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8695" windowHeight="12540"/>
  </bookViews>
  <sheets>
    <sheet name="Plan1" sheetId="2" r:id="rId1"/>
    <sheet name="relatorio___2025-06-06 (1)" sheetId="1" r:id="rId2"/>
  </sheets>
  <calcPr calcId="124519"/>
  <pivotCaches>
    <pivotCache cacheId="0" r:id="rId3"/>
  </pivotCaches>
</workbook>
</file>

<file path=xl/sharedStrings.xml><?xml version="1.0" encoding="utf-8"?>
<sst xmlns="http://schemas.openxmlformats.org/spreadsheetml/2006/main" count="4103" uniqueCount="650">
  <si>
    <t>Código do Estoque</t>
  </si>
  <si>
    <t>Cod. Estabelecimento de Saúde</t>
  </si>
  <si>
    <t xml:space="preserve">Estabelecimento de Saúde </t>
  </si>
  <si>
    <t>CNPJ Estabelecimento de Saúde</t>
  </si>
  <si>
    <t>CNES Estabelecimento de Saúde</t>
  </si>
  <si>
    <t>Categoria Estabelecimento</t>
  </si>
  <si>
    <t>Código IBGE do Município</t>
  </si>
  <si>
    <t xml:space="preserve">Município </t>
  </si>
  <si>
    <t xml:space="preserve">Regional de Sade </t>
  </si>
  <si>
    <t xml:space="preserve">Cod SIGAF Medicamento/Produto </t>
  </si>
  <si>
    <t xml:space="preserve">Cod SIAD Medicamento/Produto </t>
  </si>
  <si>
    <t xml:space="preserve">Medicamento/Produto </t>
  </si>
  <si>
    <t xml:space="preserve">Fármaco </t>
  </si>
  <si>
    <t>Nome Comercial</t>
  </si>
  <si>
    <t xml:space="preserve">Fabricante </t>
  </si>
  <si>
    <t xml:space="preserve">CNPJ Fabricante </t>
  </si>
  <si>
    <t xml:space="preserve">RMS </t>
  </si>
  <si>
    <t xml:space="preserve">EAN </t>
  </si>
  <si>
    <t>Quantidade Por Caixa</t>
  </si>
  <si>
    <t xml:space="preserve">Validade </t>
  </si>
  <si>
    <t xml:space="preserve">Lote </t>
  </si>
  <si>
    <t xml:space="preserve">Endereço ou Setor </t>
  </si>
  <si>
    <t>Lista Controle Especial</t>
  </si>
  <si>
    <t xml:space="preserve">Bloqueado </t>
  </si>
  <si>
    <t>Motivo do bloqueio</t>
  </si>
  <si>
    <t>Observação</t>
  </si>
  <si>
    <t>Projeto</t>
  </si>
  <si>
    <t xml:space="preserve">Quantidade em Estoque </t>
  </si>
  <si>
    <t xml:space="preserve">Valor Unitário </t>
  </si>
  <si>
    <t>Valor Total</t>
  </si>
  <si>
    <t>DIVINO</t>
  </si>
  <si>
    <t xml:space="preserve"> - FARMÁCIA DE MINAS CONVENCIONAL  - FARMÁCIA MUNICIPAL  - UNIDADE PÚBLICA DISPENSADORA DE TALIDOMIDA (UPDT)</t>
  </si>
  <si>
    <t>MANHUMIRIM</t>
  </si>
  <si>
    <t>OMEPRAZOL  20 MG CAPSULA</t>
  </si>
  <si>
    <t>OMEPRAZOL</t>
  </si>
  <si>
    <t>OMOPREL CÁPSULA DURA 20 MG</t>
  </si>
  <si>
    <t>BELFAR (18.324.343/0001-77)</t>
  </si>
  <si>
    <t>18.324.343/0001-77</t>
  </si>
  <si>
    <t>Não</t>
  </si>
  <si>
    <t>SAF</t>
  </si>
  <si>
    <t>CAPTOPRIL  25 MG COMPRIMIDO</t>
  </si>
  <si>
    <t>CAPTOPRIL</t>
  </si>
  <si>
    <t>CAPTOPRIL COMPRIMIDO 25 MG</t>
  </si>
  <si>
    <t>CIMED INDÚSTRIA DE MEDICAMENTOS LTDA</t>
  </si>
  <si>
    <t>02.814.497/0001-07</t>
  </si>
  <si>
    <t>PRATI DONADUZZI (73.856.593/0001-66)</t>
  </si>
  <si>
    <t>73.856.593/0001-66</t>
  </si>
  <si>
    <t>24I90S</t>
  </si>
  <si>
    <t>ATENOLOL  50 MG COMPRIMIDO</t>
  </si>
  <si>
    <t>ATENOLOL</t>
  </si>
  <si>
    <t>ATENOLOL COMPRIMIDO 50 MG</t>
  </si>
  <si>
    <t>24L738</t>
  </si>
  <si>
    <t>25A4I7</t>
  </si>
  <si>
    <t>PARACETAMOL  200 MG/ML SOLUCAO ORAL</t>
  </si>
  <si>
    <t>PARACETAMOL</t>
  </si>
  <si>
    <t>PARACETAMOL SOLUCAO ORAL 200 MG/ML</t>
  </si>
  <si>
    <t>FARMACE (06.628.333/0001-46)</t>
  </si>
  <si>
    <t>06.628.333/0001-46</t>
  </si>
  <si>
    <t>3U4945</t>
  </si>
  <si>
    <t>3V1623</t>
  </si>
  <si>
    <t>3Y4687</t>
  </si>
  <si>
    <t>3Y4685</t>
  </si>
  <si>
    <t>TYLEMAX SOLUCAO ORAL 200 MG/ML</t>
  </si>
  <si>
    <t>NATULAB (26.921.908/0002-02)</t>
  </si>
  <si>
    <t>26.921.908/0002-02</t>
  </si>
  <si>
    <t>ACIDO ACETILSALICILICO  100 MG COMPRIMIDO</t>
  </si>
  <si>
    <t>ACIDO ACETILSALICILICO</t>
  </si>
  <si>
    <t>DORMEC COMPRIMIDO 100 MG</t>
  </si>
  <si>
    <t>IMEC INDÚSTRIA DE MEDICAMENTOS CUSTÓDIA LTDA</t>
  </si>
  <si>
    <t>08.055.634/0001-53</t>
  </si>
  <si>
    <t>ACIDO FOLICO (VITAMINA B9)  5 MG COMPRIMIDO</t>
  </si>
  <si>
    <t>ACIDO FOLICO (VITAMINA B9)</t>
  </si>
  <si>
    <t>AFOLIC COMPRIMIDO REVESTIDO 5 MG</t>
  </si>
  <si>
    <t>SALBUTAMOL SULFATO 100 MCG AEROSSOL ORAL</t>
  </si>
  <si>
    <t>SALBUTAMOL</t>
  </si>
  <si>
    <t>AEROFRIN AEROSSOL 100 MCG</t>
  </si>
  <si>
    <t>PHARMASCIENCE (25.773.037/0001-83)</t>
  </si>
  <si>
    <t>25.773.037/0001-83</t>
  </si>
  <si>
    <t>ALBENDAZOL  400 MG COMPRIMIDO MASTIGAVEL</t>
  </si>
  <si>
    <t>ALBENDAZOL</t>
  </si>
  <si>
    <t>ALBENDAZOL COMPRIMIDO MASTIGÁVEL 400 MG</t>
  </si>
  <si>
    <t>23J19A</t>
  </si>
  <si>
    <t>24C25A</t>
  </si>
  <si>
    <t>24E933</t>
  </si>
  <si>
    <t>24E936</t>
  </si>
  <si>
    <t>24H65K</t>
  </si>
  <si>
    <t>24J591</t>
  </si>
  <si>
    <t>ESPIRONOLACTONA  25 MG COMPRIMIDO</t>
  </si>
  <si>
    <t>ESPIRONOLACTONA</t>
  </si>
  <si>
    <t>ESPIRONOLACTONA COMPRIMIDO 25 MG</t>
  </si>
  <si>
    <t>EMS (57.507.378/0003-65)</t>
  </si>
  <si>
    <t>57.507.378/0003-65</t>
  </si>
  <si>
    <t>4B5539</t>
  </si>
  <si>
    <t>3D5564</t>
  </si>
  <si>
    <t>4D5575</t>
  </si>
  <si>
    <t>4G1605</t>
  </si>
  <si>
    <t>4H3224</t>
  </si>
  <si>
    <t>4K1817</t>
  </si>
  <si>
    <t>PREDNISONA  5 MG COMPRIMIDO</t>
  </si>
  <si>
    <t>PREDNISONA</t>
  </si>
  <si>
    <t>PREDNISONA COMPRIMIDO 5 MG</t>
  </si>
  <si>
    <t>BRAINFARMA (05.161.069/0001-10)</t>
  </si>
  <si>
    <t>05.161.069/0001-10</t>
  </si>
  <si>
    <t>B23H2448</t>
  </si>
  <si>
    <t>B23K1424</t>
  </si>
  <si>
    <t>B24A1554</t>
  </si>
  <si>
    <t>B24D0625</t>
  </si>
  <si>
    <t>B24E2141</t>
  </si>
  <si>
    <t>PREDNISONA 5 MG</t>
  </si>
  <si>
    <t>B24D2638</t>
  </si>
  <si>
    <t>PREDNISONA  20 MG COMPRIMIDO</t>
  </si>
  <si>
    <t>PREDNISONA COMPRIMIDO 20 MG</t>
  </si>
  <si>
    <t>B24L0858</t>
  </si>
  <si>
    <t>DEXCLORFENIRAMINA MALEATO 2,0 MG COMPRIMIDO</t>
  </si>
  <si>
    <t>DEXCLORFENIRAMINA</t>
  </si>
  <si>
    <t>HYSTIN COMPRIMIDO 2 MG</t>
  </si>
  <si>
    <t>GEOLAB (03.485.572/0001-04)</t>
  </si>
  <si>
    <t>03.485.572/0001-04</t>
  </si>
  <si>
    <t>HISTAMIN COMPRIMIDO 2 MG</t>
  </si>
  <si>
    <t>B24H1106</t>
  </si>
  <si>
    <t>DEXCLORFENIRAMINA MALEATO 0,4 MG/ML SOLUCAO ORAL</t>
  </si>
  <si>
    <t>MALEATO DE DEXCLORFENIRAMINA SOLUÇÃO 0,4 MG/ML</t>
  </si>
  <si>
    <t>24C8B7</t>
  </si>
  <si>
    <t>CORREÇÃO DE LOTE E DATA DE VENCIMENTO NA ENTRADA DA NF.</t>
  </si>
  <si>
    <t>POLARADEX SOLUCAO ORAL 0,4 MG/ML</t>
  </si>
  <si>
    <t>S/N 073</t>
  </si>
  <si>
    <t>ALGESTONA + ESTRADIOL  150+10 MG/ML SOLUÇÃO INJETÁVEL</t>
  </si>
  <si>
    <t>ALGESTONA + ESTRADIOL</t>
  </si>
  <si>
    <t>PREGNOLAN SOLUÇÃO INJETÁVEL 150+10 MG/ML</t>
  </si>
  <si>
    <t>CIFARMA (17.562.075/0001-69)</t>
  </si>
  <si>
    <t>17.562.075/0001-69</t>
  </si>
  <si>
    <t>3PB23</t>
  </si>
  <si>
    <t>ALOPURINOL  300 MG COMPRIMIDO</t>
  </si>
  <si>
    <t>ALOPURINOL</t>
  </si>
  <si>
    <t>ALOPURINOL COMPRIMIDO 300 MG</t>
  </si>
  <si>
    <t>SANDOZ (61.286.647/0001-16)</t>
  </si>
  <si>
    <t>61.286.647/0001-16</t>
  </si>
  <si>
    <t>NL2001</t>
  </si>
  <si>
    <t>NV2102</t>
  </si>
  <si>
    <t>PA2559</t>
  </si>
  <si>
    <t>24H22D</t>
  </si>
  <si>
    <t>24L72P</t>
  </si>
  <si>
    <t>25D32R</t>
  </si>
  <si>
    <t>ALOPURINOL  100 MG COMPRIMIDO</t>
  </si>
  <si>
    <t>ALOPURINOL COMPRIMIDO 100 MG</t>
  </si>
  <si>
    <t>23G36P</t>
  </si>
  <si>
    <t>23I239</t>
  </si>
  <si>
    <t>24G019</t>
  </si>
  <si>
    <t>24G994</t>
  </si>
  <si>
    <t>24K889</t>
  </si>
  <si>
    <t>25D08Q</t>
  </si>
  <si>
    <t>ANLODIPINO BESILATO 5 MG COMPRIMIDO</t>
  </si>
  <si>
    <t>ANLODIPINO</t>
  </si>
  <si>
    <t>BENSILATO DE ANLODIPINO COMPRIMIDO 5 MG</t>
  </si>
  <si>
    <t>NEO QUÍMICA (29.785.870/0001-03)</t>
  </si>
  <si>
    <t>29.785.870/0001-03</t>
  </si>
  <si>
    <t>24L2159</t>
  </si>
  <si>
    <t>AMIODARONA  200 MG COMPRIMIDO</t>
  </si>
  <si>
    <t>AMIODARONA</t>
  </si>
  <si>
    <t>CLORIDRATO DE AMIODARONA COMPRIMIDO 200 MG</t>
  </si>
  <si>
    <t>RANBAXY (73.663.650/0001-90)</t>
  </si>
  <si>
    <t>73.663.650/0001-90</t>
  </si>
  <si>
    <t>DFG1069A</t>
  </si>
  <si>
    <t>AMOXICILINA  50 MG/ML PO PARA SUSPENSAO ORAL</t>
  </si>
  <si>
    <t>AMOXICILINA</t>
  </si>
  <si>
    <t>AMOXICILINA FRASCO 50 MG/ML</t>
  </si>
  <si>
    <t>24F050</t>
  </si>
  <si>
    <t>ANTIMICROBIANOS</t>
  </si>
  <si>
    <t>24F880</t>
  </si>
  <si>
    <t>24H681</t>
  </si>
  <si>
    <t>AMOXICILINA PO PARA SUSPENSAO ORAL 50 MG/ML</t>
  </si>
  <si>
    <t>4H9326</t>
  </si>
  <si>
    <t>AMOXICILINA PÓ PARA SOLUÇÃO ORAL 50 MG/ML</t>
  </si>
  <si>
    <t>CIMED (02.814.497/0002-98)</t>
  </si>
  <si>
    <t>02.814.497/0002-98</t>
  </si>
  <si>
    <t>24I13A</t>
  </si>
  <si>
    <t>AMOXICILINA  500 MG CÁPSULA DURA</t>
  </si>
  <si>
    <t>AMOXICILINA CÁPSULA 500 MG</t>
  </si>
  <si>
    <t>24D13B</t>
  </si>
  <si>
    <t>24E27T</t>
  </si>
  <si>
    <t>AMOXICILINA + CLAVULANATO DE POTASSIO  50+12,5 MG/ML PO PARA SUSPENSAO ORAL</t>
  </si>
  <si>
    <t>AMOXICILINA + CLAVULANATO DE POTASSIO</t>
  </si>
  <si>
    <t>AMOXICILINA+CLAVULANATO PO PARA SUSPENSAO ORAL 50+12,5 Z.MG/ML</t>
  </si>
  <si>
    <t>4M2117</t>
  </si>
  <si>
    <t>CLORPROMAZINA CLORIDRATO 40 MG/ML SOLUCAO ORAL</t>
  </si>
  <si>
    <t>CLORPROMAZINA</t>
  </si>
  <si>
    <t>LONGACTIL SOLUCAO ORAL 40 MG/ML</t>
  </si>
  <si>
    <t>CRISTÁLIA (44.734.671/0001-51)</t>
  </si>
  <si>
    <t>44.734.671/0001-51</t>
  </si>
  <si>
    <t>C1</t>
  </si>
  <si>
    <t>PROPRANOLOL CLORIDRATO 40 MG COMPRIMIDO</t>
  </si>
  <si>
    <t>PROPRANOLOL</t>
  </si>
  <si>
    <t>CLORIDRATO DE PROPRANOLOL COMPRIMIDO 40 MG</t>
  </si>
  <si>
    <t>OSÓRIO DE MORAES 19.791.813/0001-75</t>
  </si>
  <si>
    <t>19.791.813/0001-75</t>
  </si>
  <si>
    <t>004/24</t>
  </si>
  <si>
    <t>SANPRONOL COMPRIMIDO 40 MG</t>
  </si>
  <si>
    <t>HIPOLABOR (19.570.720/0001-10)</t>
  </si>
  <si>
    <t>19.570.720/0001-10</t>
  </si>
  <si>
    <t>0346/25M</t>
  </si>
  <si>
    <t>SINVASTATINA  10 MG COMPRIMIDO REVESTIDO</t>
  </si>
  <si>
    <t>SINVASTATINA</t>
  </si>
  <si>
    <t>SINVASTATINA COMPRIMIDO REVESTIDO 10 MG</t>
  </si>
  <si>
    <t>4k0904</t>
  </si>
  <si>
    <t>4K6790</t>
  </si>
  <si>
    <t>DIPIRONA SODICA 500 MG COMPRIMIDO</t>
  </si>
  <si>
    <t>DIPIRONA</t>
  </si>
  <si>
    <t>DIPIRONA SÓDICA COMPRIMIDO 500 MG</t>
  </si>
  <si>
    <t>24J79H</t>
  </si>
  <si>
    <t>DIPIRONA MONOIDRATADA COMPRIMIDO 500 MG</t>
  </si>
  <si>
    <t>4L1374</t>
  </si>
  <si>
    <t>25C25P</t>
  </si>
  <si>
    <t>25D346</t>
  </si>
  <si>
    <t>HIDRALAZINA CLORIDRATO 25 MG COMPRIMIDO</t>
  </si>
  <si>
    <t>HIDRALAZINA</t>
  </si>
  <si>
    <t>APRESOLINA DRÁGEA 25 MG</t>
  </si>
  <si>
    <t>NOVARTIS (56.994.502/0098-62)</t>
  </si>
  <si>
    <t>56.994.502/0098-62</t>
  </si>
  <si>
    <t>NOVARTIS (56.994.502/0001-30)</t>
  </si>
  <si>
    <t>56.994.502/0001-30</t>
  </si>
  <si>
    <t>AZITROMICINA  500 MG COMPRIMIDO REVESTIDO</t>
  </si>
  <si>
    <t>AZITROMICINA</t>
  </si>
  <si>
    <t>AZITROMICINA DI-HIDRATADA COMPRIMIDO REVESTIDO 500 MG</t>
  </si>
  <si>
    <t>AZITROMICINA  40 MG/ML (600 MG)  PO PARA SUSPENSAO ORAL</t>
  </si>
  <si>
    <t>AZITROPHAR PO PARA SUSPENSAO ORAL 40 MG/ML</t>
  </si>
  <si>
    <t>PHARLAB (02.501.297/0001-02)</t>
  </si>
  <si>
    <t>02.501.297/0001-02</t>
  </si>
  <si>
    <t>AZITROPHAR PÓ PARA SOLUÇÃO ORAL 600 MG</t>
  </si>
  <si>
    <t>FENOBARBITAL SODICO 100 MG COMPRIMIDO</t>
  </si>
  <si>
    <t>FENOBARBITAL</t>
  </si>
  <si>
    <t>FENOBARBITAL COMPRIMIDO 100 MG</t>
  </si>
  <si>
    <t>UNIÃO QUÍMICA (60.665.981/0005-41)</t>
  </si>
  <si>
    <t>60.665.981/0005-41</t>
  </si>
  <si>
    <t>B1</t>
  </si>
  <si>
    <t>FENOBARBITAL SODICO 40 MG/ML SOLUCAO ORAL</t>
  </si>
  <si>
    <t>FENOCRIS SOLUCAO ORAL 40 MG/ML</t>
  </si>
  <si>
    <t>FENOBARBITAL SOLUCAO ORAL 40 MG/ML</t>
  </si>
  <si>
    <t>UNIÃO QUÍMICA (60.665.981/0001-18)</t>
  </si>
  <si>
    <t>60.665.981/0001-18</t>
  </si>
  <si>
    <t>BENZOILMETRONIDAZOL  40 MG/ML SUSPENSAO ORAL</t>
  </si>
  <si>
    <t>BENZOILMETRONIDAZOL</t>
  </si>
  <si>
    <t>BENZOILMETRONIDAZOL SUSPENSAO ORAL 40 MG/ML</t>
  </si>
  <si>
    <t>3P5485</t>
  </si>
  <si>
    <t>3V4125</t>
  </si>
  <si>
    <t>4K9405</t>
  </si>
  <si>
    <t>IBUPROFENO  50 MG/ML SUSPENSAO ORAL</t>
  </si>
  <si>
    <t>IBUPROFENO</t>
  </si>
  <si>
    <t>IBUPROTRAT SUSPENSAO ORAL 50 MG/ML</t>
  </si>
  <si>
    <t>BUDESONIDA  32 MCG SUSPENSAO NASAL</t>
  </si>
  <si>
    <t>BUDESONIDA</t>
  </si>
  <si>
    <t>BUDESONIDA SUSPENSAO NASAL 32 MCG</t>
  </si>
  <si>
    <t>4G7000</t>
  </si>
  <si>
    <t>4I5859</t>
  </si>
  <si>
    <t>4L0346</t>
  </si>
  <si>
    <t>DIAZEPAM  10 MG COMPRIMIDO</t>
  </si>
  <si>
    <t>DIAZEPAM</t>
  </si>
  <si>
    <t>SANTIAZEPAM COMPRIMIDO 10 MG</t>
  </si>
  <si>
    <t>SANTISA (04.099.395/0001-82)</t>
  </si>
  <si>
    <t>04.099.395/0001-82</t>
  </si>
  <si>
    <t>METRONIDAZOL  250 MG COMPRIMIDO</t>
  </si>
  <si>
    <t>METRONIDAZOL</t>
  </si>
  <si>
    <t>METRONIDAZOL COMPRIMIDO 250 MG</t>
  </si>
  <si>
    <t>24E06I</t>
  </si>
  <si>
    <t>25E51H</t>
  </si>
  <si>
    <t>24F75G</t>
  </si>
  <si>
    <t>24J0F7</t>
  </si>
  <si>
    <t>25C0D9</t>
  </si>
  <si>
    <t>FLUCONAZOL  150 MG CAPSULA</t>
  </si>
  <si>
    <t>FLUCONAZOL</t>
  </si>
  <si>
    <t>FLUCONAZOL CÁPSULA DURA 150 MG</t>
  </si>
  <si>
    <t>MEDQUÍMICA (17.875.154/0003-91)</t>
  </si>
  <si>
    <t>17.875.154/0003-91</t>
  </si>
  <si>
    <t>OA0290</t>
  </si>
  <si>
    <t>TRIAZOL CÁPSULA DURA 150 MG</t>
  </si>
  <si>
    <t>BIOLAB SANUS FARMACÊUTICA LTDA 49.475.833/0001-06</t>
  </si>
  <si>
    <t>49.475.833/0001-06</t>
  </si>
  <si>
    <t>CARBAMAZEPINA  200 MG COMPRIMIDO</t>
  </si>
  <si>
    <t>CARBAMAZEPINA</t>
  </si>
  <si>
    <t>CARBAMAZEPINA 200 MG</t>
  </si>
  <si>
    <t>TEUTO (17.15922900017-6)</t>
  </si>
  <si>
    <t>17.159.229/0001-76</t>
  </si>
  <si>
    <t>LITIO CARBONATO 300 MG COMPRIMIDO</t>
  </si>
  <si>
    <t>LITIO</t>
  </si>
  <si>
    <t>BILYT COMPRIMIDO 300 MG</t>
  </si>
  <si>
    <t>CARBONATO DE LITIO COMPRIMIDO 300 MG</t>
  </si>
  <si>
    <t>0197/25M</t>
  </si>
  <si>
    <t>LOSARTANA POTÁSSICA 50 MG COMPRIMIDO REVESTIDO</t>
  </si>
  <si>
    <t>LOSARTANA</t>
  </si>
  <si>
    <t>LOSARTANA POTÁSSICA COMPRIMIDO REVESTIDO 50 MG</t>
  </si>
  <si>
    <t>25C6D6</t>
  </si>
  <si>
    <t>25C95T</t>
  </si>
  <si>
    <t>CARVEDILOL  3,125 MG COMPRIMIDO</t>
  </si>
  <si>
    <t>CARVEDILOL</t>
  </si>
  <si>
    <t>CARVEDILOL COMPRIMIDO 3,125 MG</t>
  </si>
  <si>
    <t>4B6036</t>
  </si>
  <si>
    <t>4D7144</t>
  </si>
  <si>
    <t>4H9395</t>
  </si>
  <si>
    <t>4J0877</t>
  </si>
  <si>
    <t>4M3040</t>
  </si>
  <si>
    <t>CARVEDILOL  12,5 MG COMPRIMIDO</t>
  </si>
  <si>
    <t>CARVEDILOL COMPRIMIDO 12,5 MG</t>
  </si>
  <si>
    <t>CEFALEXINA  500 MG COMPRIMIDO</t>
  </si>
  <si>
    <t>CEFALEXINA</t>
  </si>
  <si>
    <t>CEFALEXINA MONOIDRATADA COMPRIMIDO REVESTIDO 500 MG</t>
  </si>
  <si>
    <t>LEVONORGESTREL + ETINILESTRADIOL  0,15+0,03 MG COMPRIMIDO</t>
  </si>
  <si>
    <t>LEVONORGESTREL + ETINILESTRADIOL</t>
  </si>
  <si>
    <t>CICLO 21 COMPRIMIDO 0,15 +0,03 MG</t>
  </si>
  <si>
    <t>ISOSSORBIDA MONONITRATO 20 MG COMPRIMIDO</t>
  </si>
  <si>
    <t>ISOSSORBIDA</t>
  </si>
  <si>
    <t>MONONITRATO DE ISOSSORBIDA COMPRIMIDO 20 MG</t>
  </si>
  <si>
    <t>BIOLAB (49.475.833/0016-84)</t>
  </si>
  <si>
    <t>49.475.833/0016-84</t>
  </si>
  <si>
    <t>CIPROFLOXACINO CLORIDRATO 500 MG COMPRIMIDO</t>
  </si>
  <si>
    <t>CIPROFLOXACINO</t>
  </si>
  <si>
    <t>QUINOFLOX COMPRIMIDO REVESTIDO 500 MG</t>
  </si>
  <si>
    <t>CLORIDRATO DE CIPROFLOXACINO COMPRIMIDO REVESTIDO 500 MG</t>
  </si>
  <si>
    <t>NEO QUÍMICA (02.932.074/0001-91)</t>
  </si>
  <si>
    <t>02.932.074/0001-91</t>
  </si>
  <si>
    <t>B23L1562</t>
  </si>
  <si>
    <t>B24D1926</t>
  </si>
  <si>
    <t>24L34N</t>
  </si>
  <si>
    <t>GLIBENCLAMIDA  5 MG COMPRIMIDO</t>
  </si>
  <si>
    <t>GLIBENCLAMIDA</t>
  </si>
  <si>
    <t>GLICONIL COMPRIMIDO 5 MG</t>
  </si>
  <si>
    <t>MEDQUIMICA (17.875.154/0001-20)</t>
  </si>
  <si>
    <t>17.875.154/0001-20</t>
  </si>
  <si>
    <t>OA1784</t>
  </si>
  <si>
    <t>OA1864</t>
  </si>
  <si>
    <t>OA1882</t>
  </si>
  <si>
    <t>OA1881</t>
  </si>
  <si>
    <t>GLIBENCLAMIDA COMPRIMIDO 5 MG</t>
  </si>
  <si>
    <t>4N8910</t>
  </si>
  <si>
    <t>CLARITROMICINA  500 MG COMPRIMIDO</t>
  </si>
  <si>
    <t>CLARITROMICINA</t>
  </si>
  <si>
    <t>CLARITROMICINA COMPRIMIDO REVESTIDO 500 MG</t>
  </si>
  <si>
    <t>4M9154</t>
  </si>
  <si>
    <t>4S9645</t>
  </si>
  <si>
    <t>CLARITROMICINA  50 MG/ML SUSPENSAO ORAL</t>
  </si>
  <si>
    <t>CLARITROMICINA SUSPENSAO ORAL 50 MG/ML</t>
  </si>
  <si>
    <t>3Q5540</t>
  </si>
  <si>
    <t>3S0289</t>
  </si>
  <si>
    <t>3S0292</t>
  </si>
  <si>
    <t>4K0960</t>
  </si>
  <si>
    <t>CLOMIPRAMINA CLORIDRATO 25 MG COMPRIMIDO</t>
  </si>
  <si>
    <t>CLOMIPRAMINA</t>
  </si>
  <si>
    <t>CLORIDRATO DE CLOMIPRAMINA COMPRIMIDO 25 MG</t>
  </si>
  <si>
    <t>GERMED (45.992.062/0001-65)</t>
  </si>
  <si>
    <t>45.992.062/0001-65</t>
  </si>
  <si>
    <t>CLO COMPRIMIDO 25 MG</t>
  </si>
  <si>
    <t>CLO COMPRIMIDO REVESTIDO 25 MG</t>
  </si>
  <si>
    <t>EMS (00.923.140/0001-31)</t>
  </si>
  <si>
    <t>00.923.140/0001-31</t>
  </si>
  <si>
    <t>HIDROCLOROTIAZIDA  25 MG COMPRIMIDO</t>
  </si>
  <si>
    <t>HIDROCLOROTIAZIDA</t>
  </si>
  <si>
    <t>HIDROCLOROTIAZIDA COMPRIMIDO 25 MG</t>
  </si>
  <si>
    <t>CLORPROMAZINA CLORIDRATO 100 MG COMPRIMIDO</t>
  </si>
  <si>
    <t>CLORPROMAZ COMPRIMIDO 100 MG</t>
  </si>
  <si>
    <t>FLUOXETINA CLORIDRATO 20 MG CAPSULA</t>
  </si>
  <si>
    <t>FLUOXETINA</t>
  </si>
  <si>
    <t>CLORIDRATO DE FLUOXETINA CÁPSULA 20 MG</t>
  </si>
  <si>
    <t>CLORIDRATO DE FLUOXETINA CÁPSULA DURA 20 MG</t>
  </si>
  <si>
    <t>METFORMINA CLORIDRATO 850 MG COMPRIMIDO</t>
  </si>
  <si>
    <t>METFORMINA</t>
  </si>
  <si>
    <t>CLORIDRATO DE METFORMINA COMPRIMIDO REVESTIDO 850 MG</t>
  </si>
  <si>
    <t>25D272</t>
  </si>
  <si>
    <t>VERAPAMIL CLORIDRATO 80 MG COMPRIMIDO</t>
  </si>
  <si>
    <t>VERAPAMIL</t>
  </si>
  <si>
    <t>CLORIDRATO DE VERAPAMIL COMPRIMIDO REVESTIDO 80 MG</t>
  </si>
  <si>
    <t>4B3982</t>
  </si>
  <si>
    <t>4H6235</t>
  </si>
  <si>
    <t>CLORPROMAZINA CLORIDRATO 25 MG COMPRIMIDO</t>
  </si>
  <si>
    <t>LONGACTIL COMPRIMIDO REVESTIDO 25 MG</t>
  </si>
  <si>
    <t>FUROSEMIDA  40 MG COMPRIMIDO</t>
  </si>
  <si>
    <t>FUROSEMIDA</t>
  </si>
  <si>
    <t>FUROSEMIDA COMPRIMIDO 40 MG</t>
  </si>
  <si>
    <t>24E5D9</t>
  </si>
  <si>
    <t>24G86V</t>
  </si>
  <si>
    <t>24H7A4</t>
  </si>
  <si>
    <t>24A647</t>
  </si>
  <si>
    <t>25C86A</t>
  </si>
  <si>
    <t>MEDROXIPROGESTERONA ACETATO 150 MG/ML SUSPENSAO INJETAVEL</t>
  </si>
  <si>
    <t>MEDROXIPROGESTERONA</t>
  </si>
  <si>
    <t>DEPO-PROVERA SUSPENSAO INJETAVEL 150 MG/ML</t>
  </si>
  <si>
    <t>PFIZER BRASIL LTDA (61.072.393/0001-33</t>
  </si>
  <si>
    <t>61.072.393/0001-33</t>
  </si>
  <si>
    <t>HL5173</t>
  </si>
  <si>
    <t>HL5175</t>
  </si>
  <si>
    <t>DIGOXINA  0,25 MG COMPRIMIDO</t>
  </si>
  <si>
    <t>DIGOXINA</t>
  </si>
  <si>
    <t>DIGOXINA COMPRIMIDO 0,25 MG</t>
  </si>
  <si>
    <t>NIFEDIPINO  10 MG COMPRIMIDO</t>
  </si>
  <si>
    <t>NIFEDIPINO</t>
  </si>
  <si>
    <t>NEO FEDIPINA COMPRIMIDO 10 MG</t>
  </si>
  <si>
    <t>B23H3033</t>
  </si>
  <si>
    <t>CABERGOLINA  0,5 MG COMPRIMIDO</t>
  </si>
  <si>
    <t>CABERGOLINA</t>
  </si>
  <si>
    <t>CABERGOLINA COMPRIMIDO 0,5 MG</t>
  </si>
  <si>
    <t>INSTITUTO DE TECNOLOGIA EM FARMACOS</t>
  </si>
  <si>
    <t>33.781.055/0049-80</t>
  </si>
  <si>
    <t>ENALAPRIL MALEATO 20 MG COMPRIMIDO</t>
  </si>
  <si>
    <t>ENALAPRIL</t>
  </si>
  <si>
    <t>VASOPRIL COMPRIMIDO 20 MG</t>
  </si>
  <si>
    <t>MALEATO DE ENALAPRIL COMPRIMIDO 20 MG</t>
  </si>
  <si>
    <t>ENALAPRIL MALEATO 10 MG COMPRIMIDO</t>
  </si>
  <si>
    <t>VASOPRIL COMPRIMIDO 10 MG</t>
  </si>
  <si>
    <t>METOCLOPRAMIDA CLORIDRATO 10 MG COMPRIMIDO</t>
  </si>
  <si>
    <t>METOCLOPRAMIDA</t>
  </si>
  <si>
    <t>CLORIDRATO DE METOCLOPRAMIDA COMPRIMIDO 10 MG</t>
  </si>
  <si>
    <t>1288/24M</t>
  </si>
  <si>
    <t>VALPROATO DE SÓDIO (ÁCIDO VALPROICO)  250 MG CAPSULA</t>
  </si>
  <si>
    <t>VALPROATO DE SÓDIO (ÁCIDO VALPROICO)</t>
  </si>
  <si>
    <t>DEPAKENE CÁPSULA 250 MG</t>
  </si>
  <si>
    <t>ABBOTT LABORATÓRIOS (56.998.701/0001-16)</t>
  </si>
  <si>
    <t>56.998.701/0001-16</t>
  </si>
  <si>
    <t>SULFAMETOXAZOL + TRIMETROPRIMA  400+80 MG COMPRIMIDO</t>
  </si>
  <si>
    <t>SULFAMETOXAZOL + TRIMETROPRIMA</t>
  </si>
  <si>
    <t>SULFAMETOXAZOL + TRIMETOPRIMA COMPRIMIDO 400 + 80 MG</t>
  </si>
  <si>
    <t>23G74G</t>
  </si>
  <si>
    <t>BELFACTRIM COMPRIMIDO 400 + 80 MG</t>
  </si>
  <si>
    <t>24H292</t>
  </si>
  <si>
    <t>PROMETAZINA CLORIDRATO 25 MG COMPRIMIDO</t>
  </si>
  <si>
    <t>PROMETAZINA</t>
  </si>
  <si>
    <t>PAMERGAN COMPRIMIDO REVESTIDO 25 MG</t>
  </si>
  <si>
    <t>FENITOINA SODICA 100 MG COMPRIMIDO</t>
  </si>
  <si>
    <t>FENITOINA</t>
  </si>
  <si>
    <t>FENITOÍNA COMPRIMIDO 100 MG</t>
  </si>
  <si>
    <t>FENITAL COMPRIMIDO 100 MG</t>
  </si>
  <si>
    <t>PARACETAMOL  500 MG COMPRIMIDO</t>
  </si>
  <si>
    <t>PARACETAMOL - OSORIO DE MORAES COMPRIMIDO 500 MG</t>
  </si>
  <si>
    <t>495/24</t>
  </si>
  <si>
    <t>504/24</t>
  </si>
  <si>
    <t>PARACETAMOL COMPRIMIDO REVESTIDO 500 MG</t>
  </si>
  <si>
    <t>25B879</t>
  </si>
  <si>
    <t>HALOPERIDOL  5 MG COMPRIMIDO</t>
  </si>
  <si>
    <t>HALOPERIDOL</t>
  </si>
  <si>
    <t>UNI HALOPER COMPRIMIDO 5 MG</t>
  </si>
  <si>
    <t>UNIAO QUIMICA (60.665.981/0007-03)</t>
  </si>
  <si>
    <t>60.665.981/0007-03</t>
  </si>
  <si>
    <t>HALOPERIDOL DECANOATO 50 MG/ML SOLUÇÃO INJETÁVEL (VIA INTRAMUSCULAR)</t>
  </si>
  <si>
    <t>DECAN HALOPER SOLUÇÃO INJETÁVEL 50 MG/ML</t>
  </si>
  <si>
    <t>HALOPERIDOL  2 MG/ML SOLUCAO ORAL</t>
  </si>
  <si>
    <t>HALOPERIDOL SOLUCAO ORAL 2 MG/ML</t>
  </si>
  <si>
    <t>IBUPROFENO  600 MG COMPRIMIDO</t>
  </si>
  <si>
    <t>IBUPRIL COMPRIMIDO 600 MG</t>
  </si>
  <si>
    <t>IBUPROFENO COMPRIMIDO 600 MG</t>
  </si>
  <si>
    <t>25D05P</t>
  </si>
  <si>
    <t>25D77A</t>
  </si>
  <si>
    <t>PERMETRINA  50 MG/ML (5%)  LOÇÃO</t>
  </si>
  <si>
    <t>PERMETRINA</t>
  </si>
  <si>
    <t>PERMENATI LOÇÃO 50 MG/ML</t>
  </si>
  <si>
    <t>NATIVITA (65.271.900/0001-19)</t>
  </si>
  <si>
    <t>65.271.900/0001-19</t>
  </si>
  <si>
    <t>IVERMECTINA  6 MG COMPRIMIDO</t>
  </si>
  <si>
    <t>IVERMECTINA</t>
  </si>
  <si>
    <t>LEVERCTIN COMPRIMIDO 6 MG</t>
  </si>
  <si>
    <t>4A9561</t>
  </si>
  <si>
    <t>4B1994</t>
  </si>
  <si>
    <t>4E1995</t>
  </si>
  <si>
    <t>4M5421</t>
  </si>
  <si>
    <t>NITROFURANTOINA  100 MG CAPSULA</t>
  </si>
  <si>
    <t>NITROFURANTOINA</t>
  </si>
  <si>
    <t>MACRODANTINA CÁPSULA DURA 100 MG</t>
  </si>
  <si>
    <t>MANTECORP FARMASA / MANTECORP SKINCARE  61.082.426</t>
  </si>
  <si>
    <t>61.082.426/0002-07</t>
  </si>
  <si>
    <t>B23H3477</t>
  </si>
  <si>
    <t>NITROFURANTOINA CÁPSULA DURA 100 MG</t>
  </si>
  <si>
    <t>NITROFURANTOINA CÁPSULA 100 MG</t>
  </si>
  <si>
    <t>VARFARINA SODICA 5 MG COMPRIMIDO</t>
  </si>
  <si>
    <t>VARFARINA</t>
  </si>
  <si>
    <t>MAREVAN COMPRIMIDO 5 MG</t>
  </si>
  <si>
    <t>FARMOQUÍMICA (33.349.473/0001-58)</t>
  </si>
  <si>
    <t>33.349.473/0001-58</t>
  </si>
  <si>
    <t>VARFARINA SÓDICA COMPRIMIDO 5 MG</t>
  </si>
  <si>
    <t>METRONIDAZOL  100 MG/G GEL VAGINAL</t>
  </si>
  <si>
    <t>METRONIDAZOL CREME VAGINAL 100 MG+G</t>
  </si>
  <si>
    <t>24C540</t>
  </si>
  <si>
    <t>24D09J</t>
  </si>
  <si>
    <t>24E30Y</t>
  </si>
  <si>
    <t>MICONAZOL NITRATO 20 MG/G CREME VAGINAL</t>
  </si>
  <si>
    <t>MICONAZOL</t>
  </si>
  <si>
    <t>MICONAZOL NITRATO 20 MG/G CREME VAGINAL 20 MG/G</t>
  </si>
  <si>
    <t>24E97U</t>
  </si>
  <si>
    <t>24f96b</t>
  </si>
  <si>
    <t>24H942</t>
  </si>
  <si>
    <t>NITRATO DE MICONAZOL CREME VAGINAL 20 MG/G</t>
  </si>
  <si>
    <t>25B80R</t>
  </si>
  <si>
    <t>CLORETO DE SODIO  9 MG/ML SOLUCAO NASAL</t>
  </si>
  <si>
    <t>CLORETO DE SODIO</t>
  </si>
  <si>
    <t>MULTISORO SOLUCAO NASAL 9  MG/ML</t>
  </si>
  <si>
    <t>MULTILAB (92.265.552/0001-40)</t>
  </si>
  <si>
    <t>92.265.552/0001-40</t>
  </si>
  <si>
    <t>3W7815</t>
  </si>
  <si>
    <t>NARIX SPRAY NASAL 9,0MG/ML MG/ML</t>
  </si>
  <si>
    <t>24J0110</t>
  </si>
  <si>
    <t>NORETISTERONA  0,35 MG COMPRIMIDO</t>
  </si>
  <si>
    <t>NORETISTERONA</t>
  </si>
  <si>
    <t>NORESTIN COMPRIMIDO 0,35 MG</t>
  </si>
  <si>
    <t>NORTRIPTILINA CLORIDRATO 25 MG CAPSULA</t>
  </si>
  <si>
    <t>NORTRIPTILINA</t>
  </si>
  <si>
    <t>CLORIDRATO DE NORTRIPTILINA CÁPSULA 25 MG</t>
  </si>
  <si>
    <t>DFF0553A</t>
  </si>
  <si>
    <t>DFF1186A</t>
  </si>
  <si>
    <t>DFF2837A</t>
  </si>
  <si>
    <t>DFF8233A</t>
  </si>
  <si>
    <t>NORTRIPTILINA CLORIDRATO 50 MG CAPSULA</t>
  </si>
  <si>
    <t>PAMELOR CÁPSULA 50 MG</t>
  </si>
  <si>
    <t>CELLERA (33.173.097/0002-74)</t>
  </si>
  <si>
    <t>33.173.097/0002-74</t>
  </si>
  <si>
    <t>LEVONORGESTREL  0,75 MG COMPRIMIDO</t>
  </si>
  <si>
    <t>LEVONORGESTREL</t>
  </si>
  <si>
    <t>PILEM COMPRIMIDO 0,75 MG</t>
  </si>
  <si>
    <t>SAIS DE REIDRATACAO ORAL (CLORETO DE SÓDIO + GLICOSE + CITRATO DE SÓDIO + CLORETO DE POTÁSSIO)  3,5+20,0+2,9+1,5 G PO PARA PREPARACAO EXTEMPORANEA</t>
  </si>
  <si>
    <t>SAIS DE REIDRATACAO ORAL (CLORETO DE SÓDIO + GLICOSE + CITRATO DE SÓDIO + CLORETO DE POTÁSSIO)</t>
  </si>
  <si>
    <t>HIDRAPLEX PO PARA PREPARACAO EXTEMPORANEA 3,5+1,5+2,9+20 G</t>
  </si>
  <si>
    <t>NATULAB MEDICAMENTOS 02.456.955/0001-83</t>
  </si>
  <si>
    <t>02.456.955/0001-83</t>
  </si>
  <si>
    <t>CEFALEXINA  50 MG/ML SUSPENSAO ORAL</t>
  </si>
  <si>
    <t>CEFALEXINA PÓ PARA SOLUÇÃO ORAL 50 MG/ML</t>
  </si>
  <si>
    <t>CEFALEXINA PO PARA SUSPENSAO ORAL 50 MG/ML</t>
  </si>
  <si>
    <t>LEVODOPA + BENSERAZIDA  100+25 MG COMPRIMIDO</t>
  </si>
  <si>
    <t>LEVODOPA + BENSERAZIDA</t>
  </si>
  <si>
    <t>EKSON COMPRIMIDO 100+25 MG</t>
  </si>
  <si>
    <t xml:space="preserve"> ACHÉ LABORATÓRIOS FARMACÊUTICOS S.A</t>
  </si>
  <si>
    <t>60.659.463/0029-92</t>
  </si>
  <si>
    <t>AMOXICILINA + CLAVULANATO DE POTASSIO  500+125 MG COMPRIMIDO</t>
  </si>
  <si>
    <t>AMOXICILINA + CLAVULANATO DE POTASSIO COMPRIMIDO REVESTIDO 500+125 MG</t>
  </si>
  <si>
    <t>4I4077</t>
  </si>
  <si>
    <t>4O9657</t>
  </si>
  <si>
    <t>SULFAMETOXAZOL + TRIMETROPRIMA  40+8 MG/ML SUSPENSAO ORAL</t>
  </si>
  <si>
    <t>SULFAMETOXAZOL+TRIMETOPRIMA SUSPENSAO ORAL 40+8 MG/ML</t>
  </si>
  <si>
    <t>VITAMEDIC INDUSTRIA (30.222.814/0001-31)</t>
  </si>
  <si>
    <t>30.222.814/0001-31</t>
  </si>
  <si>
    <t>4G0211</t>
  </si>
  <si>
    <t>4J0012</t>
  </si>
  <si>
    <t>SULFAMETOXAZOL + TRIMETOPRIMA SUSPENSAO ORAL 40+8 MG/ML</t>
  </si>
  <si>
    <t>4N4493</t>
  </si>
  <si>
    <t>SULFATO FERROSO  122,97 MG (40 MG DE FERRO ELEMANTAR)  COMPRIMIDO</t>
  </si>
  <si>
    <t>SULFATO FERROSO</t>
  </si>
  <si>
    <t>ANEMIFER COMPRIMIDO 40 MG</t>
  </si>
  <si>
    <t>279-015/24</t>
  </si>
  <si>
    <t>SULFERMAX COMPRIMIDO REVESTIDO 40 MG</t>
  </si>
  <si>
    <t>AIRELA INDUSTRIA FARMACEUTICA LTDA</t>
  </si>
  <si>
    <t>01.858.973/0001-29</t>
  </si>
  <si>
    <t>25C0019</t>
  </si>
  <si>
    <t>SULFATO FERROSO  125 MG/ML (25 MG/ML DE FERRO ELEMENTAR)  SOLUCAO ORAL</t>
  </si>
  <si>
    <t>SULFERMAX SOLUCAO ORAL 125 MG/ML</t>
  </si>
  <si>
    <t>23H0644</t>
  </si>
  <si>
    <t>ULFATO FERROSO  125 MG/ML (25 MG/ML DE FERRO ELEMENTAR) SOLUCAO ORAL</t>
  </si>
  <si>
    <t>24A0457</t>
  </si>
  <si>
    <t>24C0298</t>
  </si>
  <si>
    <t>24F0149</t>
  </si>
  <si>
    <t>ALENDRONATO DE SODIO 70 MG COMPRIMIDO</t>
  </si>
  <si>
    <t>ALENDRONATO</t>
  </si>
  <si>
    <t>OSTEOFORM COMPRIMIDO 70 MG</t>
  </si>
  <si>
    <t>4H8712</t>
  </si>
  <si>
    <t>4M1229</t>
  </si>
  <si>
    <t>VALPROATO DE SÓDIO (ÁCIDO VALPROICO)  50 MG/ML XAROPE</t>
  </si>
  <si>
    <t>VALPROATO DE SÓDIO XAROPE 50 MG/ML</t>
  </si>
  <si>
    <t>1711/24</t>
  </si>
  <si>
    <t>TIMOLOL MALEATO 5 MG/ML SOLUCAO OFTALMICA</t>
  </si>
  <si>
    <t>TIMOLOL</t>
  </si>
  <si>
    <t>MALEATO DE TIMOLOL SOLUCAO OFTALMICA 5 MG/ML</t>
  </si>
  <si>
    <t>4L5351.1</t>
  </si>
  <si>
    <t>NORETISTERONA + ESTRADIOL ENANTATO + VALERATO 50+5 MG/ML SOLUÇÃO INJETÁVEL</t>
  </si>
  <si>
    <t>NORETISTERONA + ESTRADIOL</t>
  </si>
  <si>
    <t>NOREGYNA SOLUÇÃO INJETÁVEL 50MG/ML + 5MG/ML MG/ML</t>
  </si>
  <si>
    <t>3QD92</t>
  </si>
  <si>
    <t>ALBENDAZOL  40 MG/ML SUSPENSAO ORAL</t>
  </si>
  <si>
    <t>ALBEL FRASCO 40 MG/ML</t>
  </si>
  <si>
    <t>ALBEL COMPRIMIDO 40 MG/ML</t>
  </si>
  <si>
    <t>DOXAZOSINA MESILATO 2 MG COMPRIMIDO</t>
  </si>
  <si>
    <t>DOXAZOSINA</t>
  </si>
  <si>
    <t>MESILATO DE DOXAZOSINA COMPRIMIDO 2 MG</t>
  </si>
  <si>
    <t>CIMED (02.814.497/0007-00)</t>
  </si>
  <si>
    <t>02.814.497/0007-00</t>
  </si>
  <si>
    <t>CARVEDILOL  6,25 MG COMPRIMIDO</t>
  </si>
  <si>
    <t>CARVEDILOL COMPRIMIDO 6,25 MG</t>
  </si>
  <si>
    <t>HIDRALAZINA CLORIDRATO 50 MG COMPRIMIDO</t>
  </si>
  <si>
    <t>APRESOLINA DRÁGEA 50 MG</t>
  </si>
  <si>
    <t>ANOVIS INDUSTRIAL FARMACÊUTICA LTDA. 19.426.695/00</t>
  </si>
  <si>
    <t>19.426.695/0001-04</t>
  </si>
  <si>
    <t>DEXAMETASONA  1 MG/ML (0,1%)  SUSPENSAO OFTALMICA</t>
  </si>
  <si>
    <t>DEXAMETASONA</t>
  </si>
  <si>
    <t>MAXIDEX SUSPENSAO OFTALMICA 1 MG/ML</t>
  </si>
  <si>
    <t>ISOSSORBIDA DINITRATO 5 MG COMPRIMIDO SUBLINGUAL</t>
  </si>
  <si>
    <t>ISORDIL  COMPRIMIDO SUBLINGUAL 5 MG</t>
  </si>
  <si>
    <t>3V0726</t>
  </si>
  <si>
    <t>3X9609</t>
  </si>
  <si>
    <t>4B5059</t>
  </si>
  <si>
    <t>4E9652</t>
  </si>
  <si>
    <t>4J5269</t>
  </si>
  <si>
    <t>PERMETRINA  10 MG/ML LOÇÃO</t>
  </si>
  <si>
    <t>PERMETRAT LOÇÃO 10 MG/ML</t>
  </si>
  <si>
    <t>PERMETRINA LOÇÃO 10 MG/ML</t>
  </si>
  <si>
    <t>PREDNISOLONA FOSFATO SODICO 3 MG/ML SOLUCAO ORAL</t>
  </si>
  <si>
    <t>PREDNISOLONA</t>
  </si>
  <si>
    <t>FOSFATO SÓDICO DE PREDNISOLONA SOLUCAO ORAL 3 MG/ML</t>
  </si>
  <si>
    <t>24K055</t>
  </si>
  <si>
    <t>MICONAZOL NITRATO 20 MG/G LOÇÃO</t>
  </si>
  <si>
    <t>MICONAZOL NITRATO LOÇÃO LOÇÃO</t>
  </si>
  <si>
    <t>MICONAZOL NITRATO 20 MG/G CREME</t>
  </si>
  <si>
    <t>NITRATO DE MICONAZOL CREME DERMATOLOGICO 20 MG/G</t>
  </si>
  <si>
    <t>760/23</t>
  </si>
  <si>
    <t>176/24</t>
  </si>
  <si>
    <t>192/24</t>
  </si>
  <si>
    <t>313/24</t>
  </si>
  <si>
    <t>314/24</t>
  </si>
  <si>
    <t>METRONIDAZOL  400 MG COMPRIMIDO</t>
  </si>
  <si>
    <t>CANDERM COMPRIMIDO 400 MG</t>
  </si>
  <si>
    <t>LEGRAND PHARMA (05.044.984/0001-26)</t>
  </si>
  <si>
    <t>05.044.984/0001-26</t>
  </si>
  <si>
    <t>3Q9952</t>
  </si>
  <si>
    <t>3R2115</t>
  </si>
  <si>
    <t>3U6738</t>
  </si>
  <si>
    <t>3U6740</t>
  </si>
  <si>
    <t>4H8615</t>
  </si>
  <si>
    <t>ACIDO FOLICO (VITAMINA B9)  0,2 MG/ML SOLUCAO ORAL</t>
  </si>
  <si>
    <t>NATUFOLIC SOLUCAO ORAL</t>
  </si>
  <si>
    <t>NATUBRAS INDUSTRIA E COMERCIO DE PRODUTOS NATURAIS</t>
  </si>
  <si>
    <t>15.652.520/0001-56</t>
  </si>
  <si>
    <t>GLICLAZIDA  30 MG COMPRIMIDO DE LIBERAÇÃO PROLONGADA</t>
  </si>
  <si>
    <t>GLICLAZIDA</t>
  </si>
  <si>
    <t>GLICLAZIDA CÁPSULA DURA DE LIBERAÇÃO PROLONGADA 30 MG</t>
  </si>
  <si>
    <t>PTF4316A</t>
  </si>
  <si>
    <t>ONDANSETRONA CLORIDRATO 4 MG COMPRIMIDO ORODISPERSÍVEL</t>
  </si>
  <si>
    <t>ONDANSETRONA</t>
  </si>
  <si>
    <t>VONAU COMPRIMIDO ORODISPERSÍVEL 4 MG</t>
  </si>
  <si>
    <t>CARBAMAZEPINA  20 MG/ML SUSPENSAO ORAL</t>
  </si>
  <si>
    <t>CARBAMAZEPINA SOLUCAO ORAL 20 MG/ML</t>
  </si>
  <si>
    <t>1506/23</t>
  </si>
  <si>
    <t>1748/23</t>
  </si>
  <si>
    <t>1765/23</t>
  </si>
  <si>
    <t>1802/23</t>
  </si>
  <si>
    <t>LEVODOPA + BENSERAZIDA  200+50 MG COMPRIMIDO</t>
  </si>
  <si>
    <t>PROLOPA COMPRIMIDO 200+50 MG</t>
  </si>
  <si>
    <t>ROCHE (33.009.945/0001-23)</t>
  </si>
  <si>
    <t>33.009.945/0001-23</t>
  </si>
  <si>
    <t>R2147R01</t>
  </si>
  <si>
    <t>ACETATO DE MEDROXIPROGESTERONA + CIPIONATO DE ESTRADIOL  25 MG + 5 MG/ML  SUSPENSAO INJETAVEL</t>
  </si>
  <si>
    <t>ACETATO DE MEDROXIPROGESTERONA + CIPIONATO DE ESTRADIOL</t>
  </si>
  <si>
    <t>CYCLOFEMINA SUSPENSAO INJETAVEL 25MG+5MG/ML</t>
  </si>
  <si>
    <t>CARNOT LABORATÓRIOS 30.332.829/0001-52</t>
  </si>
  <si>
    <t>30.332.829/0001-52</t>
  </si>
  <si>
    <t>B230703554</t>
  </si>
  <si>
    <t>B230803559</t>
  </si>
  <si>
    <t>B230803563</t>
  </si>
  <si>
    <t>Quantidade Total Estoque por página</t>
  </si>
  <si>
    <t>Valor Total Estoque por página</t>
  </si>
  <si>
    <t>Total geral</t>
  </si>
  <si>
    <t>ESTOQUE FARMÁCIA DE MINAS - DIVINO - 06/06/2025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</si>
</sst>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14" fontId="0" fillId="0" borderId="0" xfId="0" applyNumberFormat="1"/>
    <xf numFmtId="4" fontId="0" fillId="0" borderId="0" xfId="0" applyNumberFormat="1"/>
    <xf numFmtId="11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4"/>
    </xf>
    <xf numFmtId="14" fontId="0" fillId="0" borderId="0" xfId="0" applyNumberFormat="1" applyAlignment="1">
      <alignment horizontal="left" indent="2"/>
    </xf>
    <xf numFmtId="0" fontId="0" fillId="0" borderId="0" xfId="0" applyAlignment="1">
      <alignment horizontal="left" indent="3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Dell" refreshedDate="45814.356144675927" createdVersion="3" refreshedVersion="3" minRefreshableVersion="3" recordCount="351">
  <cacheSource type="worksheet">
    <worksheetSource ref="A1:AD352" sheet="relatorio___2025-06-06 (1)"/>
  </cacheSource>
  <cacheFields count="30">
    <cacheField name="Código do Estoque" numFmtId="0">
      <sharedItems containsMixedTypes="1" containsNumber="1" containsInteger="1" minValue="5916353" maxValue="7688810" count="351">
        <n v="7681552"/>
        <n v="6848876"/>
        <n v="7619414"/>
        <n v="6950158"/>
        <n v="7073238"/>
        <n v="7347506"/>
        <n v="7493706"/>
        <n v="7607463"/>
        <n v="6700667"/>
        <n v="7060628"/>
        <n v="7235086"/>
        <n v="6923171"/>
        <n v="7651197"/>
        <n v="7681102"/>
        <n v="7681028"/>
        <n v="7651236"/>
        <n v="7619457"/>
        <n v="7493796"/>
        <n v="6567986"/>
        <n v="6776688"/>
        <n v="6871613"/>
        <n v="6892370"/>
        <n v="6950191"/>
        <n v="7132495"/>
        <n v="7235584"/>
        <n v="6868692"/>
        <n v="6990484"/>
        <n v="6912922"/>
        <n v="7159985"/>
        <n v="7352271"/>
        <n v="7455129"/>
        <n v="6437014"/>
        <n v="6570820"/>
        <n v="7166377"/>
        <n v="7234986"/>
        <n v="7651209"/>
        <n v="7508302"/>
        <n v="7648139"/>
        <n v="6790545"/>
        <n v="6892108"/>
        <n v="7060704"/>
        <n v="7200057"/>
        <n v="7680955"/>
        <n v="7252479"/>
        <n v="6809362"/>
        <n v="7556439"/>
        <n v="6871561"/>
        <n v="6612984"/>
        <n v="6990395"/>
        <n v="7175129"/>
        <n v="7493705"/>
        <n v="7619709"/>
        <n v="7680875"/>
        <n v="6436970"/>
        <n v="6684280"/>
        <n v="6950192"/>
        <n v="7132534"/>
        <n v="7619575"/>
        <n v="7635442"/>
        <n v="7648138"/>
        <n v="7681585"/>
        <n v="6959932"/>
        <n v="7132435"/>
        <n v="7232777"/>
        <n v="7455488"/>
        <n v="7404944"/>
        <n v="7619412"/>
        <n v="7232778"/>
        <n v="7132535"/>
        <n v="7619413"/>
        <n v="7557103"/>
        <n v="6611692"/>
        <n v="6684251"/>
        <n v="6661194"/>
        <n v="7556150"/>
        <n v="7255002"/>
        <n v="7252441"/>
        <n v="7235587"/>
        <n v="7455861"/>
        <n v="7576293"/>
        <n v="7607464"/>
        <n v="7575612"/>
        <n v="7665677"/>
        <n v="7575812"/>
        <n v="7681578"/>
        <n v="7556146"/>
        <n v="7502263"/>
        <n v="6206961"/>
        <n v="6608701"/>
        <n v="6693930"/>
        <n v="6814507"/>
        <n v="6959947"/>
        <n v="7190594"/>
        <n v="7235064"/>
        <n v="6106049"/>
        <n v="6814508"/>
        <n v="6636107"/>
        <n v="6959948"/>
        <n v="6173443"/>
        <n v="6669676"/>
        <n v="7492894"/>
        <n v="7175131"/>
        <n v="7235040"/>
        <n v="7596046"/>
        <n v="7651237"/>
        <n v="7060313"/>
        <n v="7200055"/>
        <n v="7252478"/>
        <n v="7148126"/>
        <n v="6806925"/>
        <n v="6806926"/>
        <n v="7132536"/>
        <n v="7619577"/>
        <n v="7635444"/>
        <n v="6923170"/>
        <n v="6570806"/>
        <n v="7502277"/>
        <n v="7680927"/>
        <n v="7619630"/>
        <n v="7681104"/>
        <n v="6661193"/>
        <n v="6612809"/>
        <n v="7060314"/>
        <n v="7557106"/>
        <n v="7200061"/>
        <n v="7252440"/>
        <n v="7607466"/>
        <n v="7619417"/>
        <n v="6875125"/>
        <n v="6990361"/>
        <n v="7200097"/>
        <n v="7307582"/>
        <n v="7557105"/>
        <n v="6701174"/>
        <n v="6778062"/>
        <n v="6950159"/>
        <n v="7651208"/>
        <n v="7595918"/>
        <n v="7156211"/>
        <n v="7354847"/>
        <n v="7354846"/>
        <n v="7291958"/>
        <n v="6505573"/>
        <n v="6612140"/>
        <n v="7055758"/>
        <n v="7619576"/>
        <n v="6990298"/>
        <n v="7060627"/>
        <n v="7235085"/>
        <n v="7190610"/>
        <n v="7492895"/>
        <n v="7455622"/>
        <n v="7688810"/>
        <n v="6241792"/>
        <n v="6564506"/>
        <n v="6505122"/>
        <n v="7347438"/>
        <n v="7524275"/>
        <n v="7258429"/>
        <n v="7455160"/>
        <n v="7681579"/>
        <n v="6814547"/>
        <n v="6912899"/>
        <n v="7147997"/>
        <n v="7190741"/>
        <n v="7491175"/>
        <n v="6653493"/>
        <n v="6814679"/>
        <n v="6950065"/>
        <n v="7493794"/>
        <n v="7235214"/>
        <n v="7635443"/>
        <n v="6752196"/>
        <n v="7060315"/>
        <n v="7200065"/>
        <n v="7200259"/>
        <n v="7160012"/>
        <n v="7235215"/>
        <n v="7491204"/>
        <n v="7619631"/>
        <n v="7681106"/>
        <n v="6959925"/>
        <n v="7132437"/>
        <n v="7235588"/>
        <n v="7619415"/>
        <n v="7607465"/>
        <n v="7156212"/>
        <n v="7354848"/>
        <n v="6661192"/>
        <n v="6790546"/>
        <n v="7200058"/>
        <n v="7252480"/>
        <n v="7556147"/>
        <n v="7520224"/>
        <n v="7395425"/>
        <n v="7252482"/>
        <n v="7619522"/>
        <n v="6464239"/>
        <n v="7190597"/>
        <n v="7493795"/>
        <n v="7596063"/>
        <n v="6215970"/>
        <n v="6661120"/>
        <n v="6848997"/>
        <n v="7235088"/>
        <n v="7493797"/>
        <n v="7056125"/>
        <n v="7148165"/>
        <n v="7619106"/>
        <n v="7619099"/>
        <n v="7190733"/>
        <n v="7204933"/>
        <n v="7307551"/>
        <n v="7200063"/>
        <n v="7252483"/>
        <n v="7607467"/>
        <n v="7491176"/>
        <n v="6553233"/>
        <n v="6636156"/>
        <n v="7347527"/>
        <n v="6142176"/>
        <n v="6206986"/>
        <n v="6608702"/>
        <n v="7502261"/>
        <n v="7680876"/>
        <n v="7619416"/>
        <n v="7200064"/>
        <n v="7252484"/>
        <n v="6747931"/>
        <n v="6990468"/>
        <n v="6892449"/>
        <n v="7492896"/>
        <n v="6347865"/>
        <n v="6651088"/>
        <n v="6990501"/>
        <n v="7132488"/>
        <n v="7148032"/>
        <n v="7534456"/>
        <n v="7492927"/>
        <n v="5916353"/>
        <n v="6338893"/>
        <n v="6538945"/>
        <n v="6700904"/>
        <n v="7595981"/>
        <n v="7233102"/>
        <n v="6611719"/>
        <n v="6776691"/>
        <n v="6950193"/>
        <n v="6875070"/>
        <n v="6990283"/>
        <n v="7132438"/>
        <n v="7619578"/>
        <n v="6986553"/>
        <n v="7190589"/>
        <n v="7455077"/>
        <n v="6684388"/>
        <n v="6871563"/>
        <n v="7156213"/>
        <n v="7354849"/>
        <n v="6891631"/>
        <n v="6959883"/>
        <n v="7163159"/>
        <n v="7608285"/>
        <n v="6101688"/>
        <n v="7156210"/>
        <n v="7354845"/>
        <n v="7651238"/>
        <n v="7556440"/>
        <n v="6530455"/>
        <n v="6653491"/>
        <n v="7200258"/>
        <n v="7235213"/>
        <n v="7065735"/>
        <n v="7160010"/>
        <n v="7491203"/>
        <n v="7681105"/>
        <n v="7681029"/>
        <n v="7534174"/>
        <n v="7455493"/>
        <n v="7557104"/>
        <n v="7220415"/>
        <n v="7235087"/>
        <n v="7492897"/>
        <n v="7235089"/>
        <n v="7405015"/>
        <n v="7556151"/>
        <n v="6187940"/>
        <n v="6553254"/>
        <n v="6694150"/>
        <n v="6906044"/>
        <n v="7492893"/>
        <n v="7680926"/>
        <n v="7520160"/>
        <n v="7352272"/>
        <n v="7354850"/>
        <n v="6814676"/>
        <n v="7235217"/>
        <n v="7619521"/>
        <n v="6701275"/>
        <n v="6950160"/>
        <n v="6778063"/>
        <n v="7619520"/>
        <n v="7619524"/>
        <n v="7665678"/>
        <n v="6437078"/>
        <n v="6612985"/>
        <n v="6891827"/>
        <n v="6990396"/>
        <n v="7232540"/>
        <n v="7665676"/>
        <n v="6669677"/>
        <n v="6747796"/>
        <n v="6892448"/>
        <n v="6990467"/>
        <n v="7502278"/>
        <n v="7060707"/>
        <n v="7121154"/>
        <n v="7252398"/>
        <n v="7520225"/>
        <n v="7635446"/>
        <n v="6677231"/>
        <n v="6702082"/>
        <n v="7556149"/>
        <n v="6612906"/>
        <n v="6950066"/>
        <n v="6817369"/>
        <n v="7491205"/>
        <n v="7065737"/>
        <n v="6216011"/>
        <n v="6564508"/>
        <n v="6790550"/>
        <n v="6892109"/>
        <n v="7200062"/>
        <n v="6564503"/>
        <n v="6755566"/>
        <n v="7252395"/>
        <n v="7608284"/>
        <n v="6747979"/>
        <n v="6814466"/>
        <n v="7055991"/>
        <n v="7255870"/>
        <n v="6814677"/>
        <n v="7491209"/>
        <n v="6950063"/>
        <n v="7619629"/>
        <n v="7596019"/>
        <n v="6505494"/>
        <n v="6684384"/>
        <n v="6871560"/>
        <s v="Quantidade Total Estoque por página"/>
        <s v="Valor Total Estoque por página"/>
      </sharedItems>
    </cacheField>
    <cacheField name="Cod. Estabelecimento de Saúde" numFmtId="0">
      <sharedItems containsSemiMixedTypes="0" containsString="0" containsNumber="1" minValue="1209" maxValue="829212"/>
    </cacheField>
    <cacheField name="Estabelecimento de Saúde " numFmtId="0">
      <sharedItems containsBlank="1" count="2">
        <s v="DIVINO"/>
        <m/>
      </sharedItems>
    </cacheField>
    <cacheField name="CNPJ Estabelecimento de Saúde" numFmtId="0">
      <sharedItems containsString="0" containsBlank="1" containsNumber="1" containsInteger="1" minValue="18114272000692" maxValue="18114272000692" count="2">
        <n v="18114272000692"/>
        <m/>
      </sharedItems>
    </cacheField>
    <cacheField name="CNES Estabelecimento de Saúde" numFmtId="0">
      <sharedItems containsString="0" containsBlank="1" containsNumber="1" containsInteger="1" minValue="9355189" maxValue="9355189" count="2">
        <n v="9355189"/>
        <m/>
      </sharedItems>
    </cacheField>
    <cacheField name="Categoria Estabelecimento" numFmtId="0">
      <sharedItems containsBlank="1" count="2">
        <s v=" - FARMÁCIA DE MINAS CONVENCIONAL  - FARMÁCIA MUNICIPAL  - UNIDADE PÚBLICA DISPENSADORA DE TALIDOMIDA (UPDT)"/>
        <m/>
      </sharedItems>
    </cacheField>
    <cacheField name="Código IBGE do Município" numFmtId="0">
      <sharedItems containsString="0" containsBlank="1" containsNumber="1" containsInteger="1" minValue="312200" maxValue="312200" count="2">
        <n v="312200"/>
        <m/>
      </sharedItems>
    </cacheField>
    <cacheField name="Município " numFmtId="0">
      <sharedItems containsNonDate="0" containsString="0" containsBlank="1" count="1">
        <m/>
      </sharedItems>
    </cacheField>
    <cacheField name="Regional de Sade " numFmtId="0">
      <sharedItems containsBlank="1" count="2">
        <s v="MANHUMIRIM"/>
        <m/>
      </sharedItems>
    </cacheField>
    <cacheField name="Cod SIGAF Medicamento/Produto " numFmtId="0">
      <sharedItems containsString="0" containsBlank="1" containsNumber="1" containsInteger="1" minValue="2" maxValue="10022" count="112">
        <n v="2"/>
        <n v="3"/>
        <n v="9"/>
        <n v="12"/>
        <n v="16"/>
        <n v="18"/>
        <n v="41"/>
        <n v="57"/>
        <n v="62"/>
        <n v="69"/>
        <n v="70"/>
        <n v="73"/>
        <n v="74"/>
        <n v="82"/>
        <n v="84"/>
        <n v="85"/>
        <n v="101"/>
        <n v="108"/>
        <n v="112"/>
        <n v="113"/>
        <n v="119"/>
        <n v="129"/>
        <n v="131"/>
        <n v="132"/>
        <n v="139"/>
        <n v="152"/>
        <n v="192"/>
        <n v="197"/>
        <n v="208"/>
        <n v="210"/>
        <n v="224"/>
        <n v="259"/>
        <n v="260"/>
        <n v="267"/>
        <n v="270"/>
        <n v="271"/>
        <n v="274"/>
        <n v="282"/>
        <n v="287"/>
        <n v="289"/>
        <n v="292"/>
        <n v="302"/>
        <n v="321"/>
        <n v="333"/>
        <n v="335"/>
        <n v="344"/>
        <n v="347"/>
        <n v="349"/>
        <n v="358"/>
        <n v="370"/>
        <n v="387"/>
        <n v="390"/>
        <n v="395"/>
        <n v="408"/>
        <n v="414"/>
        <n v="415"/>
        <n v="435"/>
        <n v="496"/>
        <n v="498"/>
        <n v="535"/>
        <n v="552"/>
        <n v="553"/>
        <n v="559"/>
        <n v="561"/>
        <n v="582"/>
        <n v="625"/>
        <n v="628"/>
        <n v="697"/>
        <n v="726"/>
        <n v="729"/>
        <n v="731"/>
        <n v="762"/>
        <n v="787"/>
        <n v="809"/>
        <n v="840"/>
        <n v="846"/>
        <n v="860"/>
        <n v="865"/>
        <n v="899"/>
        <n v="938"/>
        <n v="944"/>
        <n v="967"/>
        <n v="1006"/>
        <n v="1009"/>
        <n v="1014"/>
        <n v="1025"/>
        <n v="1110"/>
        <n v="1134"/>
        <n v="1141"/>
        <n v="1142"/>
        <n v="1168"/>
        <n v="1216"/>
        <n v="1275"/>
        <n v="1325"/>
        <n v="1327"/>
        <n v="1435"/>
        <n v="1631"/>
        <n v="1912"/>
        <n v="2153"/>
        <n v="2161"/>
        <n v="2163"/>
        <n v="2501"/>
        <n v="2638"/>
        <n v="2998"/>
        <n v="2999"/>
        <n v="3583"/>
        <n v="4402"/>
        <n v="5775"/>
        <n v="5815"/>
        <n v="5826"/>
        <n v="10022"/>
        <m/>
      </sharedItems>
    </cacheField>
    <cacheField name="Cod SIAD Medicamento/Produto " numFmtId="0">
      <sharedItems containsBlank="1" containsMixedTypes="1" containsNumber="1" containsInteger="1" minValue="1487027" maxValue="1960601" count="112">
        <n v="1490737"/>
        <n v="1489461"/>
        <n v="1489208"/>
        <n v="1490745"/>
        <n v="1488929"/>
        <n v="1488953"/>
        <n v="1490869"/>
        <n v="1488970"/>
        <n v="1490060"/>
        <n v="1490834"/>
        <n v="1490826"/>
        <n v="1489909"/>
        <n v="1489895"/>
        <s v="S/N 073"/>
        <n v="1489054"/>
        <n v="1489046"/>
        <n v="1489186"/>
        <n v="1489062"/>
        <n v="1489127"/>
        <n v="1489135"/>
        <n v="1487027"/>
        <n v="1489836"/>
        <n v="1490842"/>
        <n v="1490877"/>
        <n v="1489976"/>
        <n v="1487809"/>
        <n v="1489259"/>
        <n v="1489232"/>
        <n v="1490109"/>
        <n v="1490095"/>
        <n v="1489402"/>
        <n v="1490346"/>
        <n v="1487167"/>
        <n v="1489925"/>
        <n v="1490613"/>
        <n v="1490125"/>
        <n v="1489496"/>
        <n v="1489526"/>
        <n v="1490516"/>
        <n v="1489569"/>
        <n v="1489542"/>
        <n v="1489607"/>
        <n v="1490451"/>
        <n v="1488236"/>
        <n v="1489623"/>
        <n v="1490176"/>
        <n v="1489640"/>
        <n v="1799150"/>
        <n v="1489658"/>
        <n v="1490311"/>
        <n v="1489810"/>
        <n v="1490133"/>
        <n v="1490532"/>
        <n v="1490982"/>
        <n v="1489828"/>
        <n v="1490150"/>
        <n v="1490524"/>
        <n v="1489941"/>
        <n v="1488481"/>
        <n v="1489445"/>
        <n v="1490036"/>
        <n v="1490028"/>
        <n v="1490567"/>
        <n v="1490958"/>
        <n v="1490915"/>
        <n v="1490796"/>
        <n v="1490079"/>
        <n v="1490753"/>
        <n v="1490249"/>
        <n v="1490265"/>
        <n v="1490214"/>
        <n v="1490354"/>
        <n v="1490770"/>
        <n v="1490397"/>
        <n v="1490672"/>
        <n v="1490974"/>
        <n v="1488449"/>
        <n v="1490630"/>
        <n v="1489690"/>
        <n v="1490680"/>
        <n v="1490710"/>
        <n v="1490729"/>
        <n v="1488279"/>
        <n v="1491008"/>
        <n v="1489593"/>
        <n v="1490400"/>
        <n v="1489151"/>
        <n v="1490907"/>
        <n v="1490931"/>
        <n v="1490923"/>
        <n v="1488996"/>
        <n v="1490966"/>
        <n v="1490940"/>
        <n v="1960601"/>
        <n v="1488961"/>
        <n v="1489780"/>
        <n v="1489348"/>
        <n v="1490303"/>
        <n v="1489844"/>
        <n v="1542290"/>
        <n v="1490761"/>
        <n v="1488600"/>
        <n v="1490648"/>
        <n v="1490621"/>
        <n v="1490605"/>
        <n v="1488945"/>
        <n v="1490184"/>
        <n v="1488538"/>
        <n v="1489470"/>
        <n v="1490419"/>
        <n v="1926624"/>
        <m/>
      </sharedItems>
    </cacheField>
    <cacheField name="Medicamento/Produto " numFmtId="0">
      <sharedItems containsBlank="1" count="112">
        <s v="OMEPRAZOL  20 MG CAPSULA"/>
        <s v="CAPTOPRIL  25 MG COMPRIMIDO"/>
        <s v="ATENOLOL  50 MG COMPRIMIDO"/>
        <s v="PARACETAMOL  200 MG/ML SOLUCAO ORAL"/>
        <s v="ACIDO ACETILSALICILICO  100 MG COMPRIMIDO"/>
        <s v="ACIDO FOLICO (VITAMINA B9)  5 MG COMPRIMIDO"/>
        <s v="SALBUTAMOL SULFATO 100 MCG AEROSSOL ORAL"/>
        <s v="ALBENDAZOL  400 MG COMPRIMIDO MASTIGAVEL"/>
        <s v="ESPIRONOLACTONA  25 MG COMPRIMIDO"/>
        <s v="PREDNISONA  5 MG COMPRIMIDO"/>
        <s v="PREDNISONA  20 MG COMPRIMIDO"/>
        <s v="DEXCLORFENIRAMINA MALEATO 2,0 MG COMPRIMIDO"/>
        <s v="DEXCLORFENIRAMINA MALEATO 0,4 MG/ML SOLUCAO ORAL"/>
        <s v="ALGESTONA + ESTRADIOL  150+10 MG/ML SOLUÇÃO INJETÁVEL"/>
        <s v="ALOPURINOL  300 MG COMPRIMIDO"/>
        <s v="ALOPURINOL  100 MG COMPRIMIDO"/>
        <s v="ANLODIPINO BESILATO 5 MG COMPRIMIDO"/>
        <s v="AMIODARONA  200 MG COMPRIMIDO"/>
        <s v="AMOXICILINA  50 MG/ML PO PARA SUSPENSAO ORAL"/>
        <s v="AMOXICILINA  500 MG CÁPSULA DURA"/>
        <s v="AMOXICILINA + CLAVULANATO DE POTASSIO  50+12,5 MG/ML PO PARA SUSPENSAO ORAL"/>
        <s v="CLORPROMAZINA CLORIDRATO 40 MG/ML SOLUCAO ORAL"/>
        <s v="PROPRANOLOL CLORIDRATO 40 MG COMPRIMIDO"/>
        <s v="SINVASTATINA  10 MG COMPRIMIDO REVESTIDO"/>
        <s v="DIPIRONA SODICA 500 MG COMPRIMIDO"/>
        <s v="HIDRALAZINA CLORIDRATO 25 MG COMPRIMIDO"/>
        <s v="AZITROMICINA  500 MG COMPRIMIDO REVESTIDO"/>
        <s v="AZITROMICINA  40 MG/ML (600 MG)  PO PARA SUSPENSAO ORAL"/>
        <s v="FENOBARBITAL SODICO 100 MG COMPRIMIDO"/>
        <s v="FENOBARBITAL SODICO 40 MG/ML SOLUCAO ORAL"/>
        <s v="BENZOILMETRONIDAZOL  40 MG/ML SUSPENSAO ORAL"/>
        <s v="IBUPROFENO  50 MG/ML SUSPENSAO ORAL"/>
        <s v="BUDESONIDA  32 MCG SUSPENSAO NASAL"/>
        <s v="DIAZEPAM  10 MG COMPRIMIDO"/>
        <s v="METRONIDAZOL  250 MG COMPRIMIDO"/>
        <s v="FLUCONAZOL  150 MG CAPSULA"/>
        <s v="CARBAMAZEPINA  200 MG COMPRIMIDO"/>
        <s v="LITIO CARBONATO 300 MG COMPRIMIDO"/>
        <s v="LOSARTANA POTÁSSICA 50 MG COMPRIMIDO REVESTIDO"/>
        <s v="CARVEDILOL  3,125 MG COMPRIMIDO"/>
        <s v="CARVEDILOL  12,5 MG COMPRIMIDO"/>
        <s v="CEFALEXINA  500 MG COMPRIMIDO"/>
        <s v="LEVONORGESTREL + ETINILESTRADIOL  0,15+0,03 MG COMPRIMIDO"/>
        <s v="ISOSSORBIDA MONONITRATO 20 MG COMPRIMIDO"/>
        <s v="CIPROFLOXACINO CLORIDRATO 500 MG COMPRIMIDO"/>
        <s v="GLIBENCLAMIDA  5 MG COMPRIMIDO"/>
        <s v="CLARITROMICINA  500 MG COMPRIMIDO"/>
        <s v="CLARITROMICINA  50 MG/ML SUSPENSAO ORAL"/>
        <s v="CLOMIPRAMINA CLORIDRATO 25 MG COMPRIMIDO"/>
        <s v="HIDROCLOROTIAZIDA  25 MG COMPRIMIDO"/>
        <s v="CLORPROMAZINA CLORIDRATO 100 MG COMPRIMIDO"/>
        <s v="FLUOXETINA CLORIDRATO 20 MG CAPSULA"/>
        <s v="METFORMINA CLORIDRATO 850 MG COMPRIMIDO"/>
        <s v="VERAPAMIL CLORIDRATO 80 MG COMPRIMIDO"/>
        <s v="CLORPROMAZINA CLORIDRATO 25 MG COMPRIMIDO"/>
        <s v="FUROSEMIDA  40 MG COMPRIMIDO"/>
        <s v="MEDROXIPROGESTERONA ACETATO 150 MG/ML SUSPENSAO INJETAVEL"/>
        <s v="DIGOXINA  0,25 MG COMPRIMIDO"/>
        <s v="NIFEDIPINO  10 MG COMPRIMIDO"/>
        <s v="CABERGOLINA  0,5 MG COMPRIMIDO"/>
        <s v="ENALAPRIL MALEATO 20 MG COMPRIMIDO"/>
        <s v="ENALAPRIL MALEATO 10 MG COMPRIMIDO"/>
        <s v="METOCLOPRAMIDA CLORIDRATO 10 MG COMPRIMIDO"/>
        <s v="VALPROATO DE SÓDIO (ÁCIDO VALPROICO)  250 MG CAPSULA"/>
        <s v="SULFAMETOXAZOL + TRIMETROPRIMA  400+80 MG COMPRIMIDO"/>
        <s v="PROMETAZINA CLORIDRATO 25 MG COMPRIMIDO"/>
        <s v="FENITOINA SODICA 100 MG COMPRIMIDO"/>
        <s v="PARACETAMOL  500 MG COMPRIMIDO"/>
        <s v="HALOPERIDOL  5 MG COMPRIMIDO"/>
        <s v="HALOPERIDOL DECANOATO 50 MG/ML SOLUÇÃO INJETÁVEL (VIA INTRAMUSCULAR)"/>
        <s v="HALOPERIDOL  2 MG/ML SOLUCAO ORAL"/>
        <s v="IBUPROFENO  600 MG COMPRIMIDO"/>
        <s v="PERMETRINA  50 MG/ML (5%)  LOÇÃO"/>
        <s v="IVERMECTINA  6 MG COMPRIMIDO"/>
        <s v="NITROFURANTOINA  100 MG CAPSULA"/>
        <s v="VARFARINA SODICA 5 MG COMPRIMIDO"/>
        <s v="METRONIDAZOL  100 MG/G GEL VAGINAL"/>
        <s v="MICONAZOL NITRATO 20 MG/G CREME VAGINAL"/>
        <s v="CLORETO DE SODIO  9 MG/ML SOLUCAO NASAL"/>
        <s v="NORETISTERONA  0,35 MG COMPRIMIDO"/>
        <s v="NORTRIPTILINA CLORIDRATO 25 MG CAPSULA"/>
        <s v="NORTRIPTILINA CLORIDRATO 50 MG CAPSULA"/>
        <s v="LEVONORGESTREL  0,75 MG COMPRIMIDO"/>
        <s v="SAIS DE REIDRATACAO ORAL (CLORETO DE SÓDIO + GLICOSE + CITRATO DE SÓDIO + CLORETO DE POTÁSSIO)  3,5+20,0+2,9+1,5 G PO PARA PREPARACAO EXTEMPORANEA"/>
        <s v="CEFALEXINA  50 MG/ML SUSPENSAO ORAL"/>
        <s v="LEVODOPA + BENSERAZIDA  100+25 MG COMPRIMIDO"/>
        <s v="AMOXICILINA + CLAVULANATO DE POTASSIO  500+125 MG COMPRIMIDO"/>
        <s v="SULFAMETOXAZOL + TRIMETROPRIMA  40+8 MG/ML SUSPENSAO ORAL"/>
        <s v="SULFATO FERROSO  122,97 MG (40 MG DE FERRO ELEMANTAR)  COMPRIMIDO"/>
        <s v="SULFATO FERROSO  125 MG/ML (25 MG/ML DE FERRO ELEMENTAR)  SOLUCAO ORAL"/>
        <s v="ALENDRONATO DE SODIO 70 MG COMPRIMIDO"/>
        <s v="VALPROATO DE SÓDIO (ÁCIDO VALPROICO)  50 MG/ML XAROPE"/>
        <s v="TIMOLOL MALEATO 5 MG/ML SOLUCAO OFTALMICA"/>
        <s v="NORETISTERONA + ESTRADIOL ENANTATO + VALERATO 50+5 MG/ML SOLUÇÃO INJETÁVEL"/>
        <s v="ALBENDAZOL  40 MG/ML SUSPENSAO ORAL"/>
        <s v="DOXAZOSINA MESILATO 2 MG COMPRIMIDO"/>
        <s v="CARVEDILOL  6,25 MG COMPRIMIDO"/>
        <s v="HIDRALAZINA CLORIDRATO 50 MG COMPRIMIDO"/>
        <s v="DEXAMETASONA  1 MG/ML (0,1%)  SUSPENSAO OFTALMICA"/>
        <s v="ISOSSORBIDA DINITRATO 5 MG COMPRIMIDO SUBLINGUAL"/>
        <s v="PERMETRINA  10 MG/ML LOÇÃO"/>
        <s v="PREDNISOLONA FOSFATO SODICO 3 MG/ML SOLUCAO ORAL"/>
        <s v="MICONAZOL NITRATO 20 MG/G LOÇÃO"/>
        <s v="MICONAZOL NITRATO 20 MG/G CREME"/>
        <s v="METRONIDAZOL  400 MG COMPRIMIDO"/>
        <s v="ACIDO FOLICO (VITAMINA B9)  0,2 MG/ML SOLUCAO ORAL"/>
        <s v="GLICLAZIDA  30 MG COMPRIMIDO DE LIBERAÇÃO PROLONGADA"/>
        <s v="ONDANSETRONA CLORIDRATO 4 MG COMPRIMIDO ORODISPERSÍVEL"/>
        <s v="CARBAMAZEPINA  20 MG/ML SUSPENSAO ORAL"/>
        <s v="LEVODOPA + BENSERAZIDA  200+50 MG COMPRIMIDO"/>
        <s v="ACETATO DE MEDROXIPROGESTERONA + CIPIONATO DE ESTRADIOL  25 MG + 5 MG/ML  SUSPENSAO INJETAVEL"/>
        <m/>
      </sharedItems>
    </cacheField>
    <cacheField name="Fármaco " numFmtId="0">
      <sharedItems containsBlank="1" count="79">
        <s v="OMEPRAZOL"/>
        <s v="CAPTOPRIL"/>
        <s v="ATENOLOL"/>
        <s v="PARACETAMOL"/>
        <s v="ACIDO ACETILSALICILICO"/>
        <s v="ACIDO FOLICO (VITAMINA B9)"/>
        <s v="SALBUTAMOL"/>
        <s v="ALBENDAZOL"/>
        <s v="ESPIRONOLACTONA"/>
        <s v="PREDNISONA"/>
        <s v="DEXCLORFENIRAMINA"/>
        <s v="ALGESTONA + ESTRADIOL"/>
        <s v="ALOPURINOL"/>
        <s v="ANLODIPINO"/>
        <s v="AMIODARONA"/>
        <s v="AMOXICILINA"/>
        <s v="AMOXICILINA + CLAVULANATO DE POTASSIO"/>
        <s v="CLORPROMAZINA"/>
        <s v="PROPRANOLOL"/>
        <s v="SINVASTATINA"/>
        <s v="DIPIRONA"/>
        <s v="HIDRALAZINA"/>
        <s v="AZITROMICINA"/>
        <s v="FENOBARBITAL"/>
        <s v="BENZOILMETRONIDAZOL"/>
        <s v="IBUPROFENO"/>
        <s v="BUDESONIDA"/>
        <s v="DIAZEPAM"/>
        <s v="METRONIDAZOL"/>
        <s v="FLUCONAZOL"/>
        <s v="CARBAMAZEPINA"/>
        <s v="LITIO"/>
        <s v="LOSARTANA"/>
        <s v="CARVEDILOL"/>
        <s v="CEFALEXINA"/>
        <s v="LEVONORGESTREL + ETINILESTRADIOL"/>
        <s v="ISOSSORBIDA"/>
        <s v="CIPROFLOXACINO"/>
        <s v="GLIBENCLAMIDA"/>
        <s v="CLARITROMICINA"/>
        <s v="CLOMIPRAMINA"/>
        <s v="HIDROCLOROTIAZIDA"/>
        <s v="FLUOXETINA"/>
        <s v="METFORMINA"/>
        <s v="VERAPAMIL"/>
        <s v="FUROSEMIDA"/>
        <s v="MEDROXIPROGESTERONA"/>
        <s v="DIGOXINA"/>
        <s v="NIFEDIPINO"/>
        <s v="CABERGOLINA"/>
        <s v="ENALAPRIL"/>
        <s v="METOCLOPRAMIDA"/>
        <s v="VALPROATO DE SÓDIO (ÁCIDO VALPROICO)"/>
        <s v="SULFAMETOXAZOL + TRIMETROPRIMA"/>
        <s v="PROMETAZINA"/>
        <s v="FENITOINA"/>
        <s v="HALOPERIDOL"/>
        <s v="PERMETRINA"/>
        <s v="IVERMECTINA"/>
        <s v="NITROFURANTOINA"/>
        <s v="VARFARINA"/>
        <s v="MICONAZOL"/>
        <s v="CLORETO DE SODIO"/>
        <s v="NORETISTERONA"/>
        <s v="NORTRIPTILINA"/>
        <s v="LEVONORGESTREL"/>
        <s v="SAIS DE REIDRATACAO ORAL (CLORETO DE SÓDIO + GLICOSE + CITRATO DE SÓDIO + CLORETO DE POTÁSSIO)"/>
        <s v="LEVODOPA + BENSERAZIDA"/>
        <s v="SULFATO FERROSO"/>
        <s v="ALENDRONATO"/>
        <s v="TIMOLOL"/>
        <s v="NORETISTERONA + ESTRADIOL"/>
        <s v="DOXAZOSINA"/>
        <s v="DEXAMETASONA"/>
        <s v="PREDNISOLONA"/>
        <s v="GLICLAZIDA"/>
        <s v="ONDANSETRONA"/>
        <s v="ACETATO DE MEDROXIPROGESTERONA + CIPIONATO DE ESTRADIOL"/>
        <m/>
      </sharedItems>
    </cacheField>
    <cacheField name="Nome Comercial" numFmtId="0">
      <sharedItems containsBlank="1" count="146">
        <s v="OMOPREL CÁPSULA DURA 20 MG"/>
        <s v="CAPTOPRIL COMPRIMIDO 25 MG"/>
        <s v="ATENOLOL COMPRIMIDO 50 MG"/>
        <s v="PARACETAMOL SOLUCAO ORAL 200 MG/ML"/>
        <s v="TYLEMAX SOLUCAO ORAL 200 MG/ML"/>
        <s v="DORMEC COMPRIMIDO 100 MG"/>
        <s v="AFOLIC COMPRIMIDO REVESTIDO 5 MG"/>
        <s v="AEROFRIN AEROSSOL 100 MCG"/>
        <s v="ALBENDAZOL COMPRIMIDO MASTIGÁVEL 400 MG"/>
        <s v="ESPIRONOLACTONA COMPRIMIDO 25 MG"/>
        <s v="PREDNISONA COMPRIMIDO 5 MG"/>
        <s v="PREDNISONA 5 MG"/>
        <s v="PREDNISONA COMPRIMIDO 20 MG"/>
        <s v="HYSTIN COMPRIMIDO 2 MG"/>
        <s v="HISTAMIN COMPRIMIDO 2 MG"/>
        <s v="MALEATO DE DEXCLORFENIRAMINA SOLUÇÃO 0,4 MG/ML"/>
        <s v="POLARADEX SOLUCAO ORAL 0,4 MG/ML"/>
        <s v="PREGNOLAN SOLUÇÃO INJETÁVEL 150+10 MG/ML"/>
        <s v="ALOPURINOL COMPRIMIDO 300 MG"/>
        <s v="ALOPURINOL COMPRIMIDO 100 MG"/>
        <s v="BENSILATO DE ANLODIPINO COMPRIMIDO 5 MG"/>
        <s v="CLORIDRATO DE AMIODARONA COMPRIMIDO 200 MG"/>
        <s v="AMOXICILINA FRASCO 50 MG/ML"/>
        <s v="AMOXICILINA PO PARA SUSPENSAO ORAL 50 MG/ML"/>
        <s v="AMOXICILINA PÓ PARA SOLUÇÃO ORAL 50 MG/ML"/>
        <s v="AMOXICILINA CÁPSULA 500 MG"/>
        <s v="AMOXICILINA+CLAVULANATO PO PARA SUSPENSAO ORAL 50+12,5 Z.MG/ML"/>
        <s v="LONGACTIL SOLUCAO ORAL 40 MG/ML"/>
        <s v="CLORIDRATO DE PROPRANOLOL COMPRIMIDO 40 MG"/>
        <s v="SANPRONOL COMPRIMIDO 40 MG"/>
        <s v="SINVASTATINA COMPRIMIDO REVESTIDO 10 MG"/>
        <s v="DIPIRONA SÓDICA COMPRIMIDO 500 MG"/>
        <s v="DIPIRONA MONOIDRATADA COMPRIMIDO 500 MG"/>
        <s v="APRESOLINA DRÁGEA 25 MG"/>
        <s v="AZITROMICINA DI-HIDRATADA COMPRIMIDO REVESTIDO 500 MG"/>
        <s v="AZITROPHAR PO PARA SUSPENSAO ORAL 40 MG/ML"/>
        <s v="AZITROPHAR PÓ PARA SOLUÇÃO ORAL 600 MG"/>
        <s v="FENOBARBITAL COMPRIMIDO 100 MG"/>
        <s v="FENOCRIS SOLUCAO ORAL 40 MG/ML"/>
        <s v="FENOBARBITAL SOLUCAO ORAL 40 MG/ML"/>
        <s v="BENZOILMETRONIDAZOL SUSPENSAO ORAL 40 MG/ML"/>
        <s v="IBUPROTRAT SUSPENSAO ORAL 50 MG/ML"/>
        <s v="BUDESONIDA SUSPENSAO NASAL 32 MCG"/>
        <s v="SANTIAZEPAM COMPRIMIDO 10 MG"/>
        <s v="METRONIDAZOL COMPRIMIDO 250 MG"/>
        <s v="FLUCONAZOL CÁPSULA DURA 150 MG"/>
        <s v="TRIAZOL CÁPSULA DURA 150 MG"/>
        <s v="CARBAMAZEPINA 200 MG"/>
        <s v="BILYT COMPRIMIDO 300 MG"/>
        <s v="CARBONATO DE LITIO COMPRIMIDO 300 MG"/>
        <s v="LOSARTANA POTÁSSICA COMPRIMIDO REVESTIDO 50 MG"/>
        <s v="CARVEDILOL COMPRIMIDO 3,125 MG"/>
        <s v="CARVEDILOL COMPRIMIDO 12,5 MG"/>
        <s v="CEFALEXINA MONOIDRATADA COMPRIMIDO REVESTIDO 500 MG"/>
        <s v="CICLO 21 COMPRIMIDO 0,15 +0,03 MG"/>
        <s v="MONONITRATO DE ISOSSORBIDA COMPRIMIDO 20 MG"/>
        <s v="QUINOFLOX COMPRIMIDO REVESTIDO 500 MG"/>
        <s v="CLORIDRATO DE CIPROFLOXACINO COMPRIMIDO REVESTIDO 500 MG"/>
        <s v="GLICONIL COMPRIMIDO 5 MG"/>
        <s v="GLIBENCLAMIDA COMPRIMIDO 5 MG"/>
        <s v="CLARITROMICINA COMPRIMIDO REVESTIDO 500 MG"/>
        <s v="CLARITROMICINA SUSPENSAO ORAL 50 MG/ML"/>
        <s v="CLORIDRATO DE CLOMIPRAMINA COMPRIMIDO 25 MG"/>
        <s v="CLO COMPRIMIDO 25 MG"/>
        <s v="CLO COMPRIMIDO REVESTIDO 25 MG"/>
        <s v="HIDROCLOROTIAZIDA COMPRIMIDO 25 MG"/>
        <s v="CLORPROMAZ COMPRIMIDO 100 MG"/>
        <s v="CLORIDRATO DE FLUOXETINA CÁPSULA 20 MG"/>
        <s v="CLORIDRATO DE FLUOXETINA CÁPSULA DURA 20 MG"/>
        <s v="CLORIDRATO DE METFORMINA COMPRIMIDO REVESTIDO 850 MG"/>
        <s v="CLORIDRATO DE VERAPAMIL COMPRIMIDO REVESTIDO 80 MG"/>
        <s v="LONGACTIL COMPRIMIDO REVESTIDO 25 MG"/>
        <s v="FUROSEMIDA COMPRIMIDO 40 MG"/>
        <s v="DEPO-PROVERA SUSPENSAO INJETAVEL 150 MG/ML"/>
        <s v="DIGOXINA COMPRIMIDO 0,25 MG"/>
        <s v="NEO FEDIPINA COMPRIMIDO 10 MG"/>
        <s v="CABERGOLINA COMPRIMIDO 0,5 MG"/>
        <s v="VASOPRIL COMPRIMIDO 20 MG"/>
        <s v="MALEATO DE ENALAPRIL COMPRIMIDO 20 MG"/>
        <s v="VASOPRIL COMPRIMIDO 10 MG"/>
        <s v="CLORIDRATO DE METOCLOPRAMIDA COMPRIMIDO 10 MG"/>
        <s v="DEPAKENE CÁPSULA 250 MG"/>
        <s v="SULFAMETOXAZOL + TRIMETOPRIMA COMPRIMIDO 400 + 80 MG"/>
        <s v="BELFACTRIM COMPRIMIDO 400 + 80 MG"/>
        <s v="PAMERGAN COMPRIMIDO REVESTIDO 25 MG"/>
        <s v="FENITOÍNA COMPRIMIDO 100 MG"/>
        <s v="FENITAL COMPRIMIDO 100 MG"/>
        <s v="PARACETAMOL - OSORIO DE MORAES COMPRIMIDO 500 MG"/>
        <s v="PARACETAMOL COMPRIMIDO REVESTIDO 500 MG"/>
        <s v="UNI HALOPER COMPRIMIDO 5 MG"/>
        <s v="DECAN HALOPER SOLUÇÃO INJETÁVEL 50 MG/ML"/>
        <s v="HALOPERIDOL SOLUCAO ORAL 2 MG/ML"/>
        <s v="IBUPRIL COMPRIMIDO 600 MG"/>
        <s v="IBUPROFENO COMPRIMIDO 600 MG"/>
        <s v="PERMENATI LOÇÃO 50 MG/ML"/>
        <s v="LEVERCTIN COMPRIMIDO 6 MG"/>
        <s v="MACRODANTINA CÁPSULA DURA 100 MG"/>
        <s v="NITROFURANTOINA CÁPSULA DURA 100 MG"/>
        <s v="NITROFURANTOINA CÁPSULA 100 MG"/>
        <s v="MAREVAN COMPRIMIDO 5 MG"/>
        <s v="VARFARINA SÓDICA COMPRIMIDO 5 MG"/>
        <s v="METRONIDAZOL CREME VAGINAL 100 MG+G"/>
        <s v="MICONAZOL NITRATO 20 MG/G CREME VAGINAL 20 MG/G"/>
        <s v="NITRATO DE MICONAZOL CREME VAGINAL 20 MG/G"/>
        <s v="MULTISORO SOLUCAO NASAL 9  MG/ML"/>
        <s v="NARIX SPRAY NASAL 9,0MG/ML MG/ML"/>
        <s v="NORESTIN COMPRIMIDO 0,35 MG"/>
        <s v="CLORIDRATO DE NORTRIPTILINA CÁPSULA 25 MG"/>
        <s v="PAMELOR CÁPSULA 50 MG"/>
        <s v="PILEM COMPRIMIDO 0,75 MG"/>
        <s v="HIDRAPLEX PO PARA PREPARACAO EXTEMPORANEA 3,5+1,5+2,9+20 G"/>
        <s v="CEFALEXINA PÓ PARA SOLUÇÃO ORAL 50 MG/ML"/>
        <s v="CEFALEXINA PO PARA SUSPENSAO ORAL 50 MG/ML"/>
        <s v="EKSON COMPRIMIDO 100+25 MG"/>
        <s v="AMOXICILINA + CLAVULANATO DE POTASSIO COMPRIMIDO REVESTIDO 500+125 MG"/>
        <s v="SULFAMETOXAZOL+TRIMETOPRIMA SUSPENSAO ORAL 40+8 MG/ML"/>
        <s v="SULFAMETOXAZOL + TRIMETOPRIMA SUSPENSAO ORAL 40+8 MG/ML"/>
        <s v="ANEMIFER COMPRIMIDO 40 MG"/>
        <s v="SULFERMAX COMPRIMIDO REVESTIDO 40 MG"/>
        <s v="SULFERMAX SOLUCAO ORAL 125 MG/ML"/>
        <s v="ULFATO FERROSO  125 MG/ML (25 MG/ML DE FERRO ELEMENTAR) SOLUCAO ORAL"/>
        <s v="OSTEOFORM COMPRIMIDO 70 MG"/>
        <s v="VALPROATO DE SÓDIO XAROPE 50 MG/ML"/>
        <s v="MALEATO DE TIMOLOL SOLUCAO OFTALMICA 5 MG/ML"/>
        <s v="NOREGYNA SOLUÇÃO INJETÁVEL 50MG/ML + 5MG/ML MG/ML"/>
        <s v="ALBEL FRASCO 40 MG/ML"/>
        <s v="ALBEL COMPRIMIDO 40 MG/ML"/>
        <s v="MESILATO DE DOXAZOSINA COMPRIMIDO 2 MG"/>
        <s v="CARVEDILOL COMPRIMIDO 6,25 MG"/>
        <s v="APRESOLINA DRÁGEA 50 MG"/>
        <s v="MAXIDEX SUSPENSAO OFTALMICA 1 MG/ML"/>
        <s v="ISORDIL  COMPRIMIDO SUBLINGUAL 5 MG"/>
        <s v="PERMETRAT LOÇÃO 10 MG/ML"/>
        <s v="PERMETRINA LOÇÃO 10 MG/ML"/>
        <s v="FOSFATO SÓDICO DE PREDNISOLONA SOLUCAO ORAL 3 MG/ML"/>
        <s v="MICONAZOL NITRATO 20 MG/G LOÇÃO"/>
        <s v="MICONAZOL NITRATO LOÇÃO LOÇÃO"/>
        <s v="NITRATO DE MICONAZOL CREME DERMATOLOGICO 20 MG/G"/>
        <s v="CANDERM COMPRIMIDO 400 MG"/>
        <s v="NATUFOLIC SOLUCAO ORAL"/>
        <s v="GLICLAZIDA CÁPSULA DURA DE LIBERAÇÃO PROLONGADA 30 MG"/>
        <s v="VONAU COMPRIMIDO ORODISPERSÍVEL 4 MG"/>
        <s v="CARBAMAZEPINA SOLUCAO ORAL 20 MG/ML"/>
        <s v="PROLOPA COMPRIMIDO 200+50 MG"/>
        <s v="CYCLOFEMINA SUSPENSAO INJETAVEL 25MG+5MG/ML"/>
        <m/>
      </sharedItems>
    </cacheField>
    <cacheField name="Fabricante " numFmtId="0">
      <sharedItems containsBlank="1" count="52">
        <s v="BELFAR (18.324.343/0001-77)"/>
        <s v="CIMED INDÚSTRIA DE MEDICAMENTOS LTDA"/>
        <s v="PRATI DONADUZZI (73.856.593/0001-66)"/>
        <s v="FARMACE (06.628.333/0001-46)"/>
        <s v="NATULAB (26.921.908/0002-02)"/>
        <s v="IMEC INDÚSTRIA DE MEDICAMENTOS CUSTÓDIA LTDA"/>
        <s v="PHARMASCIENCE (25.773.037/0001-83)"/>
        <s v="EMS (57.507.378/0003-65)"/>
        <s v="BRAINFARMA (05.161.069/0001-10)"/>
        <s v="GEOLAB (03.485.572/0001-04)"/>
        <s v="CIFARMA (17.562.075/0001-69)"/>
        <s v="SANDOZ (61.286.647/0001-16)"/>
        <s v="NEO QUÍMICA (29.785.870/0001-03)"/>
        <s v="RANBAXY (73.663.650/0001-90)"/>
        <s v="CIMED (02.814.497/0002-98)"/>
        <s v="CRISTÁLIA (44.734.671/0001-51)"/>
        <s v="OSÓRIO DE MORAES 19.791.813/0001-75"/>
        <s v="HIPOLABOR (19.570.720/0001-10)"/>
        <s v="NOVARTIS (56.994.502/0098-62)"/>
        <s v="NOVARTIS (56.994.502/0001-30)"/>
        <s v="PHARLAB (02.501.297/0001-02)"/>
        <s v="UNIÃO QUÍMICA (60.665.981/0005-41)"/>
        <s v="UNIÃO QUÍMICA (60.665.981/0001-18)"/>
        <s v="SANTISA (04.099.395/0001-82)"/>
        <s v="MEDQUÍMICA (17.875.154/0003-91)"/>
        <s v="BIOLAB SANUS FARMACÊUTICA LTDA 49.475.833/0001-06"/>
        <s v="TEUTO (17.15922900017-6)"/>
        <s v="BIOLAB (49.475.833/0016-84)"/>
        <s v="NEO QUÍMICA (02.932.074/0001-91)"/>
        <s v="MEDQUIMICA (17.875.154/0001-20)"/>
        <s v="GERMED (45.992.062/0001-65)"/>
        <s v="EMS (00.923.140/0001-31)"/>
        <s v="PFIZER BRASIL LTDA (61.072.393/0001-33"/>
        <s v="INSTITUTO DE TECNOLOGIA EM FARMACOS"/>
        <s v="ABBOTT LABORATÓRIOS (56.998.701/0001-16)"/>
        <s v="UNIAO QUIMICA (60.665.981/0007-03)"/>
        <s v="NATIVITA (65.271.900/0001-19)"/>
        <s v="MANTECORP FARMASA / MANTECORP SKINCARE  61.082.426"/>
        <s v="FARMOQUÍMICA (33.349.473/0001-58)"/>
        <s v="MULTILAB (92.265.552/0001-40)"/>
        <s v="CELLERA (33.173.097/0002-74)"/>
        <s v="NATULAB MEDICAMENTOS 02.456.955/0001-83"/>
        <s v=" ACHÉ LABORATÓRIOS FARMACÊUTICOS S.A"/>
        <s v="VITAMEDIC INDUSTRIA (30.222.814/0001-31)"/>
        <s v="AIRELA INDUSTRIA FARMACEUTICA LTDA"/>
        <s v="CIMED (02.814.497/0007-00)"/>
        <s v="ANOVIS INDUSTRIAL FARMACÊUTICA LTDA. 19.426.695/00"/>
        <s v="LEGRAND PHARMA (05.044.984/0001-26)"/>
        <s v="NATUBRAS INDUSTRIA E COMERCIO DE PRODUTOS NATURAIS"/>
        <s v="ROCHE (33.009.945/0001-23)"/>
        <s v="CARNOT LABORATÓRIOS 30.332.829/0001-52"/>
        <m/>
      </sharedItems>
    </cacheField>
    <cacheField name="CNPJ Fabricante " numFmtId="0">
      <sharedItems containsBlank="1" count="52">
        <s v="18.324.343/0001-77"/>
        <s v="02.814.497/0001-07"/>
        <s v="73.856.593/0001-66"/>
        <s v="06.628.333/0001-46"/>
        <s v="26.921.908/0002-02"/>
        <s v="08.055.634/0001-53"/>
        <s v="25.773.037/0001-83"/>
        <s v="57.507.378/0003-65"/>
        <s v="05.161.069/0001-10"/>
        <s v="03.485.572/0001-04"/>
        <s v="17.562.075/0001-69"/>
        <s v="61.286.647/0001-16"/>
        <s v="29.785.870/0001-03"/>
        <s v="73.663.650/0001-90"/>
        <s v="02.814.497/0002-98"/>
        <s v="44.734.671/0001-51"/>
        <s v="19.791.813/0001-75"/>
        <s v="19.570.720/0001-10"/>
        <s v="56.994.502/0098-62"/>
        <s v="56.994.502/0001-30"/>
        <s v="02.501.297/0001-02"/>
        <s v="60.665.981/0005-41"/>
        <s v="60.665.981/0001-18"/>
        <s v="04.099.395/0001-82"/>
        <s v="17.875.154/0003-91"/>
        <s v="49.475.833/0001-06"/>
        <s v="17.159.229/0001-76"/>
        <s v="49.475.833/0016-84"/>
        <s v="02.932.074/0001-91"/>
        <s v="17.875.154/0001-20"/>
        <s v="45.992.062/0001-65"/>
        <s v="00.923.140/0001-31"/>
        <s v="61.072.393/0001-33"/>
        <s v="33.781.055/0049-80"/>
        <s v="56.998.701/0001-16"/>
        <s v="60.665.981/0007-03"/>
        <s v="65.271.900/0001-19"/>
        <s v="61.082.426/0002-07"/>
        <s v="33.349.473/0001-58"/>
        <s v="92.265.552/0001-40"/>
        <s v="33.173.097/0002-74"/>
        <s v="02.456.955/0001-83"/>
        <s v="60.659.463/0029-92"/>
        <s v="30.222.814/0001-31"/>
        <s v="01.858.973/0001-29"/>
        <s v="02.814.497/0007-00"/>
        <s v="19.426.695/0001-04"/>
        <s v="05.044.984/0001-26"/>
        <s v="15.652.520/0001-56"/>
        <s v="33.009.945/0001-23"/>
        <s v="30.332.829/0001-52"/>
        <m/>
      </sharedItems>
    </cacheField>
    <cacheField name="RMS " numFmtId="0">
      <sharedItems containsString="0" containsBlank="1" containsNumber="1" containsInteger="1" minValue="1004703310079" maxValue="1781707870026" count="149">
        <n v="1057100830098"/>
        <n v="1438102350092"/>
        <n v="1256801530087"/>
        <n v="1438101550047"/>
        <n v="1256801460070"/>
        <n v="1108500340029"/>
        <n v="1384100030071"/>
        <n v="1425900060081"/>
        <n v="1384100500167"/>
        <n v="1171700090054"/>
        <n v="1256800520029"/>
        <n v="1023506320019"/>
        <n v="1558405720016"/>
        <n v="1558405720040"/>
        <n v="1542300120020"/>
        <n v="1558405730021"/>
        <n v="1256800580056"/>
        <n v="1384100200058"/>
        <n v="1156002230019"/>
        <n v="1004703310079"/>
        <n v="1256801910068"/>
        <n v="1256801910041"/>
        <n v="1256801910033"/>
        <n v="1558401940011"/>
        <n v="1235201890055"/>
        <n v="1256801560024"/>
        <n v="1023504650038"/>
        <n v="1438101110136"/>
        <n v="1256801470068"/>
        <n v="1023505280080"/>
        <n v="1029802260131"/>
        <n v="1050400510040"/>
        <n v="1134302100020"/>
        <n v="1023504870593"/>
        <n v="1256800410029"/>
        <n v="1023505230083"/>
        <n v="1006800130078"/>
        <n v="1006800130086"/>
        <n v="1438102050064"/>
        <n v="1410700060195"/>
        <n v="1410700060101"/>
        <n v="1049702850037"/>
        <n v="1029800160030"/>
        <n v="1049713300017"/>
        <n v="1023504920043"/>
        <n v="1384100330083"/>
        <n v="1023511800015"/>
        <n v="1018600190119"/>
        <n v="1256801820034"/>
        <n v="1091700980031"/>
        <n v="1097400560125"/>
        <n v="1037004720118"/>
        <n v="1097403090073"/>
        <n v="1134301670044"/>
        <n v="1256802020228"/>
        <n v="1023510730048"/>
        <n v="1438102500061"/>
        <n v="1023511560170"/>
        <n v="1049702860016"/>
        <n v="1097402650016"/>
        <n v="1348900090064"/>
        <n v="1558400960035"/>
        <n v="1256801500099"/>
        <n v="1091700640028"/>
        <n v="1023506610017"/>
        <n v="1023504820154"/>
        <n v="1023505440029"/>
        <n v="1058303540051"/>
        <n v="1356906140031"/>
        <n v="1356906140099"/>
        <n v="1438102100053"/>
        <n v="1049701550048"/>
        <n v="1037004870063"/>
        <n v="1134301690053"/>
        <n v="1256801510027"/>
        <n v="1023506260091"/>
        <n v="1029802260229"/>
        <n v="1256801950027"/>
        <n v="1211003670019"/>
        <n v="1410700590038"/>
        <n v="1558401690023"/>
        <n v="1106301340030"/>
        <n v="1097402070303"/>
        <n v="1048100980163"/>
        <n v="1097402070184"/>
        <n v="1057101650050"/>
        <n v="1055303150079"/>
        <n v="1256802090021"/>
        <n v="1057101300076"/>
        <n v="1029800420083"/>
        <n v="1037004730059"/>
        <n v="1029804530118"/>
        <n v="1134301010011"/>
        <n v="1256800500028"/>
        <n v="1049714890039"/>
        <n v="1049711330016"/>
        <n v="1049712080013"/>
        <n v="1037000760107"/>
        <n v="1256801610031"/>
        <n v="1476100110100"/>
        <n v="1023505770045"/>
        <n v="1781707870026"/>
        <n v="1037005790039"/>
        <n v="1037005790012"/>
        <n v="1039001470281"/>
        <n v="1049713230078"/>
        <n v="1256800430038"/>
        <n v="1490630000050"/>
        <n v="1256800530032"/>
        <m/>
        <n v="1097401010021"/>
        <n v="1235201910102"/>
        <n v="1044002150082"/>
        <n v="1049712160017"/>
        <n v="1491008000550"/>
        <n v="1037005090045"/>
        <n v="1037005090029"/>
        <n v="1057304430055"/>
        <n v="1023505320023"/>
        <n v="1039201700051"/>
        <n v="1023510480076"/>
        <n v="1490931000060"/>
        <n v="1490931001500"/>
        <n v="1490923030100"/>
        <n v="1490923000100"/>
        <n v="1356906850029"/>
        <n v="1134301420013"/>
        <n v="1023507740186"/>
        <n v="1156002240014"/>
        <n v="1542300440063"/>
        <n v="1542300440052"/>
        <n v="1438102170027"/>
        <n v="1438102500027"/>
        <n v="1006800130061"/>
        <n v="1006810970028"/>
        <n v="1356900150041"/>
        <n v="1476100110038"/>
        <n v="1057101600010"/>
        <n v="1256801290124"/>
        <n v="1490648000001"/>
        <n v="1490648000011"/>
        <n v="1134301780044"/>
        <n v="1677301810054"/>
        <n v="1488945000001"/>
        <n v="1235202690106"/>
        <n v="1097401940371"/>
        <n v="1134302030049"/>
        <n v="1010000640066"/>
        <n v="1103602660013"/>
      </sharedItems>
    </cacheField>
    <cacheField name="EAN " numFmtId="0">
      <sharedItems containsString="0" containsBlank="1" containsNumber="1" containsInteger="1" minValue="7891142165794" maxValue="7908020502579" count="145">
        <n v="7897917003261"/>
        <n v="7896523209845"/>
        <n v="7898148290536"/>
        <n v="7896523209869"/>
        <n v="7898148290826"/>
        <n v="7898166041059"/>
        <n v="7898133131240"/>
        <n v="7898179710089"/>
        <n v="7898133136580"/>
        <n v="7898014561333"/>
        <n v="7898148295227"/>
        <n v="7896004708942"/>
        <n v="7896714212081"/>
        <n v="7896714293301"/>
        <n v="7896714212098"/>
        <n v="7899095210172"/>
        <n v="7896714219301"/>
        <n v="7898148295852"/>
        <n v="7898133131318"/>
        <n v="7908020502579"/>
        <n v="7897595602114"/>
        <n v="7899547503937"/>
        <n v="7899547503913"/>
        <n v="7899547503869"/>
        <n v="7896714211305"/>
        <n v="7897076911599"/>
        <n v="7898148298907"/>
        <n v="7896004700458"/>
        <n v="7896523227030"/>
        <n v="7898148298945"/>
        <n v="7896004703428"/>
        <n v="7896676402520"/>
        <n v="7898089301087"/>
        <n v="7898470686489"/>
        <n v="7896004701943"/>
        <n v="7898148294121"/>
        <n v="7896004703398"/>
        <n v="7896261018181"/>
        <n v="7896261022287"/>
        <n v="7896523200927"/>
        <n v="7898216364480"/>
        <n v="7898216360307"/>
        <n v="7896006237143"/>
        <n v="7896676401332"/>
        <n v="7896006237167"/>
        <n v="7896004702049"/>
        <n v="7898133133190"/>
        <n v="7896004758268"/>
        <n v="7898404220321"/>
        <n v="7898148294459"/>
        <n v="7896862970581"/>
        <n v="7896112424147"/>
        <n v="7896112131229"/>
        <m/>
        <n v="7898123909354"/>
        <n v="7899547529142"/>
        <n v="7896004731261"/>
        <n v="7896523227528"/>
        <n v="7896004704692"/>
        <n v="7896006219682"/>
        <n v="7896112401315"/>
        <n v="7896241243558"/>
        <n v="7896714221380"/>
        <n v="7898148292004"/>
        <n v="7896862917616"/>
        <n v="7896004706474"/>
        <n v="7896004701172"/>
        <n v="7896004733497"/>
        <n v="7896004709871"/>
        <n v="7894916510158"/>
        <n v="7896523210087"/>
        <n v="7896006237075"/>
        <n v="7896112125723"/>
        <n v="7898123909095"/>
        <n v="7898148291304"/>
        <n v="7896004707310"/>
        <n v="7896676438437"/>
        <n v="7899547504538"/>
        <n v="7891268101799"/>
        <n v="7898216360420"/>
        <n v="7896714293257"/>
        <n v="7898164513909"/>
        <n v="7896112435532"/>
        <n v="7898075317160"/>
        <n v="7896112414971"/>
        <n v="7897917005715"/>
        <n v="7896255765633"/>
        <n v="7899547504729"/>
        <n v="7897917000260"/>
        <n v="7896676403459"/>
        <n v="7896112114581"/>
        <n v="7896676429275"/>
        <n v="7898089301179"/>
        <n v="7898148295029"/>
        <n v="7896006261629"/>
        <n v="7896006262879"/>
        <n v="7896112158363"/>
        <n v="7898148295173"/>
        <n v="7897848502895"/>
        <n v="7894916503259"/>
        <n v="7891142165794"/>
        <n v="7896112166245"/>
        <n v="7896112166221"/>
        <n v="7898040323127"/>
        <n v="7896006209690"/>
        <n v="7898148304851"/>
        <n v="7898148295333"/>
        <n v="7896472501694"/>
        <n v="7896523222783"/>
        <n v="7896241274903"/>
        <n v="7896241274934"/>
        <n v="7897076921574"/>
        <n v="7893454101729"/>
        <n v="7896006238768"/>
        <n v="7898133137327"/>
        <n v="7896112128885"/>
        <n v="7896112128861"/>
        <n v="7896658033582"/>
        <n v="7896004703411"/>
        <n v="7898049792511"/>
        <n v="7896004703732"/>
        <n v="7898014566918"/>
        <n v="7894164006441"/>
        <n v="7894164005550"/>
        <n v="7894916501729"/>
        <n v="7898470682085"/>
        <n v="7896004715711"/>
        <n v="7908020502562"/>
        <n v="7899095210622"/>
        <n v="7899095201972"/>
        <n v="7896523227108"/>
        <n v="7896523227511"/>
        <n v="7896261018488"/>
        <n v="7896548111727"/>
        <n v="7894916550031"/>
        <n v="7897848501560"/>
        <n v="7897917005463"/>
        <n v="7898148298303"/>
        <n v="7898470682443"/>
        <n v="7896004707570"/>
        <n v="7897076923356"/>
        <n v="7896112401551"/>
        <n v="7898470685444"/>
        <n v="7896226500515"/>
        <n v="7896316101424"/>
      </sharedItems>
    </cacheField>
    <cacheField name="Quantidade Por Caixa" numFmtId="0">
      <sharedItems containsString="0" containsBlank="1" containsNumber="1" containsInteger="1" minValue="1" maxValue="1000" count="31">
        <n v="56"/>
        <n v="30"/>
        <n v="600"/>
        <n v="500"/>
        <n v="100"/>
        <n v="200"/>
        <n v="1"/>
        <n v="20"/>
        <n v="50"/>
        <n v="840"/>
        <n v="10"/>
        <n v="240"/>
        <n v="60"/>
        <n v="450"/>
        <n v="1000"/>
        <n v="4"/>
        <n v="960"/>
        <n v="21"/>
        <n v="14"/>
        <n v="300"/>
        <n v="70"/>
        <n v="8"/>
        <n v="3"/>
        <n v="144"/>
        <n v="280"/>
        <n v="28"/>
        <n v="150"/>
        <n v="35"/>
        <n v="2"/>
        <n v="18"/>
        <m/>
      </sharedItems>
    </cacheField>
    <cacheField name="Validade " numFmtId="0">
      <sharedItems containsNonDate="0" containsDate="1" containsString="0" containsBlank="1" minDate="2025-07-04T00:00:00" maxDate="2027-12-01T00:00:00" count="107">
        <d v="2027-05-05T00:00:00"/>
        <d v="2026-03-30T00:00:00"/>
        <d v="2026-06-30T00:00:00"/>
        <d v="2026-08-30T00:00:00"/>
        <d v="2026-10-30T00:00:00"/>
        <d v="2026-11-21T00:00:00"/>
        <d v="2027-01-17T00:00:00"/>
        <d v="2026-11-05T00:00:00"/>
        <d v="2026-11-20T00:00:00"/>
        <d v="2027-02-18T00:00:00"/>
        <d v="2027-02-28T00:00:00"/>
        <d v="2027-04-30T00:00:00"/>
        <d v="2026-09-30T00:00:00"/>
        <d v="2026-11-30T00:00:00"/>
        <d v="2025-10-07T00:00:00"/>
        <d v="2026-05-08T00:00:00"/>
        <d v="2026-10-02T00:00:00"/>
        <d v="2026-04-17T00:00:00"/>
        <d v="2026-05-20T00:00:00"/>
        <d v="2026-05-21T00:00:00"/>
        <d v="2026-07-20T00:00:00"/>
        <d v="2026-07-27T00:00:00"/>
        <d v="2026-09-27T00:00:00"/>
        <d v="2026-10-19T00:00:00"/>
        <d v="2027-02-01T00:00:00"/>
        <d v="2027-04-25T00:00:00"/>
        <d v="2027-05-29T00:00:00"/>
        <d v="2027-05-31T00:00:00"/>
        <d v="2027-11-30T00:00:00"/>
        <d v="2026-04-30T00:00:00"/>
        <d v="2026-05-30T00:00:00"/>
        <d v="2026-07-30T00:00:00"/>
        <d v="2026-03-26T00:00:00"/>
        <d v="2025-12-31T00:00:00"/>
        <d v="2025-10-30T00:00:00"/>
        <d v="2026-10-31T00:00:00"/>
        <d v="2026-12-31T00:00:00"/>
        <d v="2025-07-30T00:00:00"/>
        <d v="2025-08-28T00:00:00"/>
        <d v="2026-10-29T00:00:00"/>
        <d v="2027-03-29T00:00:00"/>
        <d v="2027-01-31T00:00:00"/>
        <d v="2026-08-02T00:00:00"/>
        <d v="2026-09-05T00:00:00"/>
        <d v="2026-04-29T00:00:00"/>
        <d v="2026-11-26T00:00:00"/>
        <d v="2026-03-31T00:00:00"/>
        <d v="2027-01-30T00:00:00"/>
        <d v="2027-02-27T00:00:00"/>
        <d v="2027-03-06T00:00:00"/>
        <d v="2026-12-30T00:00:00"/>
        <d v="2025-08-31T00:00:00"/>
        <d v="2025-11-30T00:00:00"/>
        <d v="2026-01-31T00:00:00"/>
        <d v="2026-01-30T00:00:00"/>
        <d v="2025-08-30T00:00:00"/>
        <d v="2027-03-31T00:00:00"/>
        <d v="2026-11-01T00:00:00"/>
        <d v="2027-03-13T00:00:00"/>
        <d v="2026-02-28T00:00:00"/>
        <d v="2027-03-30T00:00:00"/>
        <d v="2027-03-18T00:00:00"/>
        <d v="2026-01-27T00:00:00"/>
        <d v="2026-05-26T00:00:00"/>
        <d v="2026-09-22T00:00:00"/>
        <d v="2026-04-26T00:00:00"/>
        <d v="2026-07-31T00:00:00"/>
        <d v="2025-10-01T00:00:00"/>
        <d v="2026-09-20T00:00:00"/>
        <d v="2026-05-31T00:00:00"/>
        <d v="2026-07-09T00:00:00"/>
        <d v="2026-07-23T00:00:00"/>
        <d v="2027-03-22T00:00:00"/>
        <d v="2026-06-26T00:00:00"/>
        <d v="2026-07-04T00:00:00"/>
        <d v="2026-08-08T00:00:00"/>
        <d v="2027-02-15T00:00:00"/>
        <d v="2026-08-29T00:00:00"/>
        <d v="2025-09-30T00:00:00"/>
        <d v="2025-12-30T00:00:00"/>
        <d v="2026-08-31T00:00:00"/>
        <d v="2026-11-25T00:00:00"/>
        <d v="2026-09-26T00:00:00"/>
        <d v="2025-07-04T00:00:00"/>
        <d v="2026-07-12T00:00:00"/>
        <d v="2026-08-07T00:00:00"/>
        <d v="2026-09-06T00:00:00"/>
        <d v="2025-10-31T00:00:00"/>
        <d v="2026-10-01T00:00:00"/>
        <d v="2027-08-30T00:00:00"/>
        <d v="2026-03-04T00:00:00"/>
        <d v="2026-05-16T00:00:00"/>
        <d v="2026-06-05T00:00:00"/>
        <d v="2026-01-01T00:00:00"/>
        <d v="2027-08-31T00:00:00"/>
        <d v="2026-06-27T00:00:00"/>
        <d v="2026-04-15T00:00:00"/>
        <d v="2026-09-16T00:00:00"/>
        <d v="2026-08-05T00:00:00"/>
        <d v="2026-10-13T00:00:00"/>
        <d v="2026-10-23T00:00:00"/>
        <d v="2027-03-04T00:00:00"/>
        <d v="2026-06-11T00:00:00"/>
        <d v="2027-06-30T00:00:00"/>
        <d v="2027-09-20T00:00:00"/>
        <d v="2026-01-15T00:00:00"/>
        <m/>
      </sharedItems>
    </cacheField>
    <cacheField name="Lote " numFmtId="0">
      <sharedItems containsBlank="1" containsMixedTypes="1" containsNumber="1" containsInteger="1" minValue="28133" maxValue="2.4E+150" count="344">
        <n v="55085"/>
        <n v="2407595"/>
        <s v="24I90S"/>
        <n v="2415416"/>
        <n v="2421021"/>
        <n v="2424532"/>
        <s v="24L738"/>
        <s v="25A4I7"/>
        <s v="3U4945"/>
        <s v="3V1623"/>
        <s v="3Y4687"/>
        <s v="3Y4685"/>
        <n v="32187"/>
        <n v="5250543"/>
        <n v="5250548"/>
        <n v="28495"/>
        <n v="2424391"/>
        <n v="2424801"/>
        <s v="23J19A"/>
        <s v="24C25A"/>
        <s v="24E933"/>
        <s v="24E936"/>
        <s v="24H65K"/>
        <s v="24J591"/>
        <s v="4B5539"/>
        <s v="3D5564"/>
        <s v="4D5575"/>
        <s v="4G1605"/>
        <s v="4H3224"/>
        <s v="4K1817"/>
        <s v="B23H2448"/>
        <s v="B23K1424"/>
        <s v="B24A1554"/>
        <s v="B24D0625"/>
        <s v="B24E2141"/>
        <s v="B24D2638"/>
        <s v="B24L0858"/>
        <n v="2403795"/>
        <n v="2406312"/>
        <n v="2408540"/>
        <n v="2409559"/>
        <s v="B24H1106"/>
        <n v="2412702"/>
        <s v="24C8B7"/>
        <n v="28848"/>
        <s v="3PB23"/>
        <s v="NL2001"/>
        <s v="NV2102"/>
        <s v="PA2559"/>
        <s v="24H22D"/>
        <s v="24L72P"/>
        <s v="25D32R"/>
        <s v="23G36P"/>
        <s v="23I239"/>
        <s v="24G019"/>
        <s v="24G994"/>
        <s v="24K889"/>
        <s v="25D08Q"/>
        <s v="24L2159"/>
        <s v="DFG1069A"/>
        <s v="24F050"/>
        <s v="24F880"/>
        <s v="24H681"/>
        <s v="4H9326"/>
        <n v="2420679"/>
        <s v="24I13A"/>
        <n v="2.4E+150"/>
        <s v="24D13B"/>
        <s v="24E27T"/>
        <s v="4M2117"/>
        <n v="23120421"/>
        <n v="50012527"/>
        <s v="004/24"/>
        <s v="0346/25M"/>
        <s v="4k0904"/>
        <s v="4K6790"/>
        <s v="24J79H"/>
        <s v="4L1374"/>
        <s v="25C25P"/>
        <s v="25D346"/>
        <n v="2438993"/>
        <n v="2512022"/>
        <n v="2500712"/>
        <n v="2504474"/>
        <n v="244849"/>
        <n v="246016"/>
        <n v="2338565"/>
        <n v="2353974"/>
        <n v="2353975"/>
        <n v="2353976"/>
        <n v="2356823"/>
        <n v="2437945"/>
        <n v="2440282"/>
        <n v="23070543"/>
        <n v="2400576"/>
        <n v="2401148"/>
        <s v="3P5485"/>
        <s v="3V4125"/>
        <s v="4K9405"/>
        <n v="28133"/>
        <n v="28905"/>
        <n v="31952"/>
        <n v="32253"/>
        <s v="4G7000"/>
        <s v="4I5859"/>
        <s v="4L0346"/>
        <n v="30408124"/>
        <s v="24E06I"/>
        <s v="25E51H"/>
        <s v="24F75G"/>
        <s v="24J0F7"/>
        <s v="25C0D9"/>
        <s v="OA0290"/>
        <n v="31202423"/>
        <n v="30904897"/>
        <n v="45222"/>
        <n v="31224459"/>
        <n v="31224473"/>
        <n v="31005103"/>
        <n v="31005143"/>
        <n v="40704303"/>
        <s v="0197/25M"/>
        <n v="40707153"/>
        <n v="40707223"/>
        <s v="25C6D6"/>
        <s v="25C95T"/>
        <s v="4B6036"/>
        <s v="4D7144"/>
        <s v="4H9395"/>
        <s v="4J0877"/>
        <s v="4M3040"/>
        <n v="2408430"/>
        <n v="2409591"/>
        <n v="2413628"/>
        <n v="3225843"/>
        <n v="2508318"/>
        <n v="2356853"/>
        <n v="2402978"/>
        <n v="2403591"/>
        <n v="40511183"/>
        <n v="30607586"/>
        <s v="B23L1562"/>
        <s v="B24D1926"/>
        <s v="24L34N"/>
        <s v="OA1784"/>
        <s v="OA1864"/>
        <s v="OA1882"/>
        <s v="OA1881"/>
        <s v="4N8910"/>
        <s v="4M9154"/>
        <s v="4S9645"/>
        <s v="3Q5540"/>
        <s v="3S0289"/>
        <s v="3S0292"/>
        <s v="4K0960"/>
        <n v="42370"/>
        <n v="411675"/>
        <n v="403301"/>
        <n v="2508064"/>
        <n v="2418651"/>
        <n v="2424844"/>
        <n v="2436442"/>
        <n v="2439115"/>
        <n v="2442577"/>
        <n v="25723550"/>
        <n v="25723577"/>
        <n v="25723610"/>
        <n v="25723662"/>
        <n v="25723670"/>
        <s v="25D272"/>
        <s v="4B3982"/>
        <s v="4H6235"/>
        <n v="418105"/>
        <n v="50016026"/>
        <n v="50016320"/>
        <n v="50022094"/>
        <n v="50022127"/>
        <n v="50023414"/>
        <s v="24E5D9"/>
        <s v="24G86V"/>
        <s v="24H7A4"/>
        <s v="24A647"/>
        <s v="25C86A"/>
        <s v="HL5173"/>
        <s v="HL5175"/>
        <n v="240165"/>
        <n v="241082"/>
        <n v="243825"/>
        <n v="243827"/>
        <n v="245235"/>
        <s v="B23H3033"/>
        <n v="24050771"/>
        <n v="2406187"/>
        <n v="2505532"/>
        <n v="31104583"/>
        <s v="1288/24M"/>
        <n v="114317"/>
        <n v="1240703"/>
        <s v="23G74G"/>
        <n v="123176"/>
        <n v="44186"/>
        <s v="24H292"/>
        <n v="84088"/>
        <n v="84173"/>
        <n v="50020781"/>
        <n v="50022432"/>
        <n v="50018897"/>
        <n v="50018901"/>
        <n v="14581331"/>
        <s v="495/24"/>
        <s v="504/24"/>
        <s v="25B879"/>
        <n v="2506049"/>
        <n v="2400024"/>
        <n v="2403857"/>
        <n v="2440856"/>
        <n v="2335020"/>
        <n v="2343528"/>
        <n v="58369983"/>
        <s v="25D05P"/>
        <s v="25D77A"/>
        <n v="241129"/>
        <n v="241390"/>
        <s v="4A9561"/>
        <s v="4B1994"/>
        <s v="4E1995"/>
        <s v="4M5421"/>
        <s v="B23H3477"/>
        <n v="6624178"/>
        <n v="6624184"/>
        <n v="6624186"/>
        <n v="6624188"/>
        <n v="6622283"/>
        <n v="6624195"/>
        <n v="230095"/>
        <n v="232529"/>
        <n v="232886"/>
        <n v="232887"/>
        <n v="2502809"/>
        <n v="241555"/>
        <s v="24C540"/>
        <s v="24D09J"/>
        <s v="24E30Y"/>
        <s v="24E97U"/>
        <s v="24f96b"/>
        <s v="24H942"/>
        <s v="25B80R"/>
        <s v="3W7815"/>
        <n v="2419114"/>
        <s v="24J0110"/>
        <n v="30606243"/>
        <n v="31001423"/>
        <n v="31001473"/>
        <n v="40704933"/>
        <s v="DFF0553A"/>
        <s v="DFF1186A"/>
        <s v="DFF2837A"/>
        <s v="DFF8233A"/>
        <n v="43059"/>
        <n v="2347434"/>
        <n v="2351452"/>
        <n v="30839"/>
        <n v="30834"/>
        <n v="28883055"/>
        <n v="28883062"/>
        <n v="28883109"/>
        <n v="28883110"/>
        <n v="28883108"/>
        <n v="28883111"/>
        <n v="28883173"/>
        <n v="2416250"/>
        <n v="2501930"/>
        <s v="4I4077"/>
        <s v="4O9657"/>
        <s v="4G0211"/>
        <s v="4J0012"/>
        <s v="4N4493"/>
        <n v="104303"/>
        <s v="279-015/24"/>
        <s v="25C0019"/>
        <s v="23H0644"/>
        <s v="24A0457"/>
        <s v="24C0298"/>
        <s v="24F0149"/>
        <s v="4H8712"/>
        <s v="4M1229"/>
        <s v="1711/24"/>
        <s v="4L5351.1"/>
        <s v="3QD92"/>
        <n v="2404018"/>
        <n v="2412148"/>
        <n v="2429720"/>
        <n v="2404799"/>
        <n v="2407417"/>
        <n v="2605042"/>
        <n v="2505692"/>
        <n v="2506009"/>
        <n v="2510491"/>
        <n v="77070"/>
        <n v="77288"/>
        <n v="77584"/>
        <n v="77955"/>
        <n v="78022"/>
        <n v="78568"/>
        <s v="3V0726"/>
        <s v="3X9609"/>
        <s v="4B5059"/>
        <s v="4E9652"/>
        <s v="4J5269"/>
        <n v="240560"/>
        <n v="93259"/>
        <n v="241531"/>
        <n v="64109"/>
        <s v="24K055"/>
        <n v="2317115"/>
        <n v="2325751"/>
        <n v="94312"/>
        <s v="760/23"/>
        <s v="176/24"/>
        <s v="192/24"/>
        <s v="313/24"/>
        <s v="314/24"/>
        <s v="3Q9952"/>
        <s v="3R2115"/>
        <s v="3U6738"/>
        <s v="3U6740"/>
        <s v="4H8615"/>
        <n v="35009"/>
        <n v="35010"/>
        <n v="35020"/>
        <s v="PTF4316A"/>
        <n v="40102659"/>
        <n v="40303926"/>
        <n v="40510906"/>
        <n v="40604923"/>
        <s v="1506/23"/>
        <s v="1748/23"/>
        <s v="1765/23"/>
        <s v="1802/23"/>
        <s v="R2147R01"/>
        <s v="B230703554"/>
        <s v="B230803559"/>
        <s v="B230803563"/>
        <m/>
      </sharedItems>
    </cacheField>
    <cacheField name="Endereço ou Setor " numFmtId="0">
      <sharedItems containsNonDate="0" containsString="0" containsBlank="1" count="1">
        <m/>
      </sharedItems>
    </cacheField>
    <cacheField name="Lista Controle Especial" numFmtId="0">
      <sharedItems containsBlank="1" count="4">
        <m/>
        <s v="ANTIMICROBIANOS"/>
        <s v="C1"/>
        <s v="B1"/>
      </sharedItems>
    </cacheField>
    <cacheField name="Bloqueado " numFmtId="0">
      <sharedItems containsBlank="1" count="2">
        <s v="Não"/>
        <m/>
      </sharedItems>
    </cacheField>
    <cacheField name="Motivo do bloqueio" numFmtId="0">
      <sharedItems containsNonDate="0" containsString="0" containsBlank="1"/>
    </cacheField>
    <cacheField name="Observação" numFmtId="0">
      <sharedItems containsBlank="1"/>
    </cacheField>
    <cacheField name="Projeto" numFmtId="0">
      <sharedItems containsBlank="1" count="2">
        <s v="SAF"/>
        <m/>
      </sharedItems>
    </cacheField>
    <cacheField name="Quantidade em Estoque " numFmtId="0">
      <sharedItems containsString="0" containsBlank="1" containsNumber="1" containsInteger="1" minValue="1" maxValue="32690" count="249">
        <n v="20938"/>
        <n v="80"/>
        <n v="3330"/>
        <n v="5635"/>
        <n v="8960"/>
        <n v="2890"/>
        <n v="6560"/>
        <n v="9470"/>
        <n v="253"/>
        <n v="181"/>
        <n v="199"/>
        <n v="299"/>
        <n v="200"/>
        <n v="12220"/>
        <n v="12610"/>
        <n v="2000"/>
        <n v="36"/>
        <n v="28"/>
        <n v="177"/>
        <n v="156"/>
        <n v="374"/>
        <n v="300"/>
        <n v="389"/>
        <n v="397"/>
        <n v="196"/>
        <n v="830"/>
        <n v="750"/>
        <n v="5460"/>
        <n v="5730"/>
        <n v="5700"/>
        <n v="6000"/>
        <n v="30"/>
        <n v="440"/>
        <n v="1944"/>
        <n v="3640"/>
        <n v="3000"/>
        <n v="140"/>
        <n v="2620"/>
        <n v="1318"/>
        <n v="2716"/>
        <n v="2680"/>
        <n v="2980"/>
        <n v="1940"/>
        <n v="65"/>
        <n v="142"/>
        <n v="3"/>
        <n v="1530"/>
        <n v="1170"/>
        <n v="1050"/>
        <n v="1500"/>
        <n v="900"/>
        <n v="40"/>
        <n v="510"/>
        <n v="1145"/>
        <n v="840"/>
        <n v="2400"/>
        <n v="1800"/>
        <n v="12570"/>
        <n v="1380"/>
        <n v="13"/>
        <n v="75"/>
        <n v="84"/>
        <n v="96"/>
        <n v="52"/>
        <n v="150"/>
        <n v="1"/>
        <n v="1063"/>
        <n v="2246"/>
        <n v="49"/>
        <n v="46"/>
        <n v="1010"/>
        <n v="5800"/>
        <n v="9380"/>
        <n v="32690"/>
        <n v="5010"/>
        <n v="7325"/>
        <n v="7590"/>
        <n v="5910"/>
        <n v="180"/>
        <n v="160"/>
        <n v="405"/>
        <n v="2090"/>
        <n v="5060"/>
        <n v="6780"/>
        <n v="7220"/>
        <n v="4000"/>
        <n v="10"/>
        <n v="27"/>
        <n v="17"/>
        <n v="50"/>
        <n v="29"/>
        <n v="25"/>
        <n v="37"/>
        <n v="90"/>
        <n v="100"/>
        <n v="2"/>
        <n v="5"/>
        <n v="42"/>
        <n v="2790"/>
        <n v="376"/>
        <n v="1462"/>
        <n v="600"/>
        <n v="1200"/>
        <n v="136"/>
        <n v="363"/>
        <n v="169"/>
        <n v="8850"/>
        <n v="7520"/>
        <n v="2010"/>
        <n v="9300"/>
        <n v="2500"/>
        <n v="540"/>
        <n v="20480"/>
        <n v="24960"/>
        <n v="1350"/>
        <n v="3480"/>
        <n v="4410"/>
        <n v="4500"/>
        <n v="3360"/>
        <n v="7170"/>
        <n v="3450"/>
        <n v="1574"/>
        <n v="652"/>
        <n v="7812"/>
        <n v="4788"/>
        <n v="4242"/>
        <n v="670"/>
        <n v="476"/>
        <n v="421"/>
        <n v="2100"/>
        <n v="1290"/>
        <n v="10900"/>
        <n v="5230"/>
        <n v="8820"/>
        <n v="172"/>
        <n v="39"/>
        <n v="15"/>
        <n v="120"/>
        <n v="920"/>
        <n v="660"/>
        <n v="15680"/>
        <n v="4740"/>
        <n v="2280"/>
        <n v="5940"/>
        <n v="3820"/>
        <n v="5000"/>
        <n v="5364"/>
        <n v="1190"/>
        <n v="8364"/>
        <n v="15800"/>
        <n v="7420"/>
        <n v="6030"/>
        <n v="2460"/>
        <n v="6300"/>
        <n v="2520"/>
        <n v="270"/>
        <n v="1430"/>
        <n v="5130"/>
        <n v="460"/>
        <n v="3130"/>
        <n v="11780"/>
        <n v="11000"/>
        <n v="12"/>
        <n v="5820"/>
        <n v="2860"/>
        <n v="8730"/>
        <n v="5970"/>
        <n v="8"/>
        <n v="3900"/>
        <n v="2580"/>
        <n v="14820"/>
        <n v="570"/>
        <n v="880"/>
        <n v="7180"/>
        <n v="1000"/>
        <n v="2200"/>
        <n v="1560"/>
        <n v="2700"/>
        <n v="1920"/>
        <n v="2230"/>
        <n v="6190"/>
        <n v="9039"/>
        <n v="10950"/>
        <n v="1610"/>
        <n v="66"/>
        <n v="26"/>
        <n v="78"/>
        <n v="5990"/>
        <n v="14004"/>
        <n v="16"/>
        <n v="189"/>
        <n v="345"/>
        <n v="321"/>
        <n v="392"/>
        <n v="1076"/>
        <n v="1137"/>
        <n v="922"/>
        <n v="1120"/>
        <n v="1292"/>
        <n v="1370"/>
        <n v="1400"/>
        <n v="4290"/>
        <n v="2940"/>
        <n v="4620"/>
        <n v="2850"/>
        <n v="41"/>
        <n v="9"/>
        <n v="24"/>
        <n v="38"/>
        <n v="85"/>
        <n v="735"/>
        <n v="350"/>
        <n v="700"/>
        <n v="380"/>
        <n v="690"/>
        <n v="60"/>
        <n v="98"/>
        <n v="420"/>
        <n v="358"/>
        <n v="22"/>
        <n v="35"/>
        <n v="1470"/>
        <n v="20"/>
        <n v="1842"/>
        <n v="48"/>
        <n v="1700"/>
        <n v="55"/>
        <n v="176"/>
        <n v="291"/>
        <n v="86"/>
        <n v="450"/>
        <n v="4800"/>
        <n v="4920"/>
        <n v="8070"/>
        <n v="3600"/>
        <n v="3520"/>
        <n v="1140"/>
        <n v="113"/>
        <n v="223"/>
        <n v="658"/>
        <n v="331"/>
        <n v="611"/>
        <n v="800"/>
        <n v="5350"/>
        <n v="3720"/>
        <n v="1590"/>
        <n v="630"/>
        <n v="6"/>
        <m/>
      </sharedItems>
    </cacheField>
    <cacheField name="Valor Unitário " numFmtId="0">
      <sharedItems containsString="0" containsBlank="1" containsNumber="1" minValue="1.3899999999999999E-2" maxValue="42.283999999999999" count="188">
        <n v="5.3699999999999998E-2"/>
        <n v="1.9E-2"/>
        <n v="1.89E-2"/>
        <n v="4.0899999999999999E-2"/>
        <n v="1.3182"/>
        <n v="1"/>
        <n v="2.8899999999999999E-2"/>
        <n v="0.03"/>
        <n v="11.88"/>
        <n v="0.4204"/>
        <n v="0.41699999999999998"/>
        <n v="0.1663"/>
        <n v="4.5600000000000002E-2"/>
        <n v="4.5900000000000003E-2"/>
        <n v="5.45E-2"/>
        <n v="0.05"/>
        <n v="9.7500000000000003E-2"/>
        <n v="4.3999999999999997E-2"/>
        <n v="4.1500000000000002E-2"/>
        <n v="1.6704000000000001"/>
        <n v="1.26"/>
        <n v="8.11"/>
        <n v="0.22420000000000001"/>
        <n v="0.21590000000000001"/>
        <n v="2.3599999999999999E-2"/>
        <n v="0.14199999999999999"/>
        <n v="0.11360000000000001"/>
        <n v="0.1193"/>
        <n v="1.3899999999999999E-2"/>
        <n v="0.32800000000000001"/>
        <n v="3.2829999999999999"/>
        <n v="14.6211"/>
        <n v="14.62"/>
        <n v="2.375"/>
        <n v="0.2261"/>
        <n v="0.1875"/>
        <n v="9.8864000000000001"/>
        <n v="7.03"/>
        <n v="2.5899999999999999E-2"/>
        <n v="2.58E-2"/>
        <n v="5.7000000000000002E-2"/>
        <n v="0.1125"/>
        <n v="0.46460000000000001"/>
        <n v="0.10440000000000001"/>
        <n v="0.41"/>
        <n v="0.36749999999999999"/>
        <n v="0.61360000000000003"/>
        <n v="5.7381000000000002"/>
        <n v="20.484400000000001"/>
        <n v="0.1477"/>
        <n v="0.1323"/>
        <n v="3.6"/>
        <n v="4.1760999999999999"/>
        <n v="5.2272999999999996"/>
        <n v="5.2045000000000003"/>
        <n v="4.9545000000000003"/>
        <n v="2.3170000000000002"/>
        <n v="1.73"/>
        <n v="9.5"/>
        <n v="3.49E-2"/>
        <n v="0.15"/>
        <n v="0.19309999999999999"/>
        <n v="0.192"/>
        <n v="0.1704"/>
        <n v="0.374"/>
        <n v="0.36330000000000001"/>
        <n v="0.41339999999999999"/>
        <n v="0.16200000000000001"/>
        <n v="0.17660000000000001"/>
        <n v="0.17949999999999999"/>
        <n v="2.8000000000000001E-2"/>
        <n v="6.8199999999999997E-2"/>
        <n v="7.4999999999999997E-2"/>
        <n v="0.75"/>
        <n v="3.805E-2"/>
        <n v="3.9739999999999998E-2"/>
        <n v="0.2853"/>
        <n v="0.17899999999999999"/>
        <n v="0.1429"/>
        <n v="0.13700000000000001"/>
        <n v="3.4700000000000002E-2"/>
        <n v="1.7278"/>
        <n v="1.5227999999999999"/>
        <n v="42.283999999999999"/>
        <n v="39.7727"/>
        <n v="0.6391"/>
        <n v="1.5019"/>
        <n v="0.79390000000000005"/>
        <n v="1.7000000000000001E-2"/>
        <n v="0.25600000000000001"/>
        <n v="0.2737"/>
        <n v="6.9199999999999998E-2"/>
        <n v="6.13E-2"/>
        <n v="9.5000000000000001E-2"/>
        <n v="0.31929999999999997"/>
        <n v="0.29260000000000003"/>
        <n v="0.31340000000000001"/>
        <n v="3.8600000000000002E-2"/>
        <n v="6.89"/>
        <n v="0.18049999999999999"/>
        <n v="0.16719999999999999"/>
        <n v="0.38179999999999997"/>
        <n v="1.8632"/>
        <n v="0.04"/>
        <n v="3.4099999999999998E-2"/>
        <n v="2.75E-2"/>
        <n v="5.11E-2"/>
        <n v="4.9799999999999997E-2"/>
        <n v="0.21460000000000001"/>
        <n v="0.17610000000000001"/>
        <n v="0.18779999999999999"/>
        <n v="0.1439"/>
        <n v="0.1"/>
        <n v="9.3600000000000003E-2"/>
        <n v="7.2900000000000006E-2"/>
        <n v="6.7100000000000007E-2"/>
        <n v="7.5300000000000006E-2"/>
        <n v="3.95"/>
        <n v="3.5226999999999999"/>
        <n v="2.73"/>
        <n v="0.83130000000000004"/>
        <n v="0.1192"/>
        <n v="3.4093"/>
        <n v="0.26829999999999998"/>
        <n v="0.186"/>
        <n v="0.41460000000000002"/>
        <n v="0.25"/>
        <n v="0.1195"/>
        <n v="0.12189999999999999"/>
        <n v="0.12039999999999999"/>
        <n v="5.2839999999999998"/>
        <n v="5.2750000000000004"/>
        <n v="7.1951000000000001"/>
        <n v="7.79"/>
        <n v="12.225"/>
        <n v="13.8986"/>
        <n v="16.4984"/>
        <n v="8.7029999999999996E-2"/>
        <n v="8.8690000000000005E-2"/>
        <n v="0.19320000000000001"/>
        <n v="0.19189999999999999"/>
        <n v="0.32929999999999998"/>
        <n v="0.29807"/>
        <n v="0.3"/>
        <n v="0.73"/>
        <n v="7.7135999999999996"/>
        <n v="8.6135999999999999"/>
        <n v="1.0679000000000001"/>
        <n v="3.1703999999999999"/>
        <n v="0.98860000000000003"/>
        <n v="3.4091"/>
        <n v="2.9205000000000001"/>
        <n v="0.55900000000000005"/>
        <n v="3.6999999999999998E-2"/>
        <n v="1.0609999999999999"/>
        <n v="1.0488"/>
        <n v="0.18490000000000001"/>
        <n v="9.2212999999999994"/>
        <n v="1.49"/>
        <n v="4.6798999999999999"/>
        <n v="1.2663"/>
        <n v="6.3E-2"/>
        <n v="6.5000000000000002E-2"/>
        <n v="6.2E-2"/>
        <n v="0.49149999999999999"/>
        <n v="7.4878"/>
        <n v="7.91"/>
        <n v="8.2682000000000002"/>
        <n v="0.2732"/>
        <n v="0.28660000000000002"/>
        <n v="2.2988"/>
        <n v="14.25"/>
        <n v="14.251099999999999"/>
        <n v="3.625"/>
        <n v="2.8"/>
        <n v="3.0392999999999999"/>
        <n v="2.2704"/>
        <n v="2.2713999999999999"/>
        <n v="0.34150000000000003"/>
        <n v="0.34139999999999998"/>
        <n v="2.7658"/>
        <n v="9.0800000000000006E-2"/>
        <n v="0.23499999999999999"/>
        <n v="7.1454000000000004"/>
        <n v="6.8181000000000003"/>
        <n v="1.595"/>
        <n v="12.6"/>
        <m/>
      </sharedItems>
    </cacheField>
    <cacheField name="Valor Total" numFmtId="0">
      <sharedItems containsString="0" containsBlank="1" containsNumber="1" minValue="0.23" maxValue="3403.2" count="335">
        <n v="1124.3699999999999"/>
        <n v="1.52"/>
        <n v="62.94"/>
        <n v="107.07"/>
        <n v="170.24"/>
        <n v="54.91"/>
        <n v="268.3"/>
        <n v="387.32"/>
        <n v="333.5"/>
        <n v="238.59"/>
        <n v="262.32"/>
        <n v="394.14"/>
        <n v="200"/>
        <n v="353.16"/>
        <n v="364.43"/>
        <n v="60"/>
        <n v="427.68"/>
        <n v="332.64"/>
        <n v="74.41"/>
        <n v="65.58"/>
        <n v="157.22999999999999"/>
        <n v="126.12"/>
        <n v="162.21"/>
        <n v="165.55"/>
        <n v="81.73"/>
        <n v="138.03"/>
        <n v="124.73"/>
        <n v="908"/>
        <n v="952.9"/>
        <n v="947.91"/>
        <n v="997.8"/>
        <n v="1.37"/>
        <n v="20.2"/>
        <n v="89.23"/>
        <n v="167.08"/>
        <n v="163.5"/>
        <n v="7"/>
        <n v="255.45"/>
        <n v="57.99"/>
        <n v="119.5"/>
        <n v="117.92"/>
        <n v="131.12"/>
        <n v="124.5"/>
        <n v="85.36"/>
        <n v="108.58"/>
        <n v="178.92"/>
        <n v="24.33"/>
        <n v="343.03"/>
        <n v="262.31"/>
        <n v="235.41"/>
        <n v="323.85000000000002"/>
        <n v="21.24"/>
        <n v="5.68"/>
        <n v="57.94"/>
        <n v="130.07"/>
        <n v="95.42"/>
        <n v="286.32"/>
        <n v="214.74"/>
        <n v="174.72"/>
        <n v="452.64"/>
        <n v="42.68"/>
        <n v="246.23"/>
        <n v="275.77"/>
        <n v="1403.63"/>
        <n v="760.24"/>
        <n v="356.25"/>
        <n v="0.23"/>
        <n v="240.34"/>
        <n v="421.13"/>
        <n v="484.43"/>
        <n v="323.38"/>
        <n v="210.9"/>
        <n v="26.16"/>
        <n v="149.63999999999999"/>
        <n v="534.66"/>
        <n v="1863.33"/>
        <n v="563.63"/>
        <n v="3403.2"/>
        <n v="792.4"/>
        <n v="617"/>
        <n v="73.8"/>
        <n v="2094.75"/>
        <n v="98.18"/>
        <n v="248.51"/>
        <n v="74.599999999999994"/>
        <n v="20.48"/>
        <n v="308.69"/>
        <n v="669.44"/>
        <n v="896.99"/>
        <n v="955.21"/>
        <n v="529.20000000000005"/>
        <n v="396.9"/>
        <n v="256.66000000000003"/>
        <n v="36"/>
        <n v="112.75"/>
        <n v="70.989999999999995"/>
        <n v="167.04"/>
        <n v="261.37"/>
        <n v="156.13999999999999"/>
        <n v="143.68"/>
        <n v="57.93"/>
        <n v="85.73"/>
        <n v="155.69999999999999"/>
        <n v="173"/>
        <n v="19"/>
        <n v="47.5"/>
        <n v="399"/>
        <n v="97.37"/>
        <n v="21"/>
        <n v="72.61"/>
        <n v="280.7"/>
        <n v="102.24"/>
        <n v="204.48"/>
        <n v="50.86"/>
        <n v="131.88"/>
        <n v="69.86"/>
        <n v="82.68"/>
        <n v="1433.7"/>
        <n v="1218.24"/>
        <n v="206.62"/>
        <n v="354.97"/>
        <n v="1642.38"/>
        <n v="448.75"/>
        <n v="423.84"/>
        <n v="95.36"/>
        <n v="573.44000000000005"/>
        <n v="698.88"/>
        <n v="10.23"/>
        <n v="92.07"/>
        <n v="237.34"/>
        <n v="300.76"/>
        <n v="306.89999999999998"/>
        <n v="252"/>
        <n v="537.75"/>
        <n v="258.75"/>
        <n v="1180.5"/>
        <n v="489"/>
        <n v="297.25"/>
        <n v="190.28"/>
        <n v="168.58"/>
        <n v="553.48"/>
        <n v="119.93"/>
        <n v="68.02"/>
        <n v="60.16"/>
        <n v="287.7"/>
        <n v="33.409999999999997"/>
        <n v="282.31"/>
        <n v="169.9"/>
        <n v="135.46"/>
        <n v="306.05"/>
        <n v="1.73"/>
        <n v="261.92"/>
        <n v="1649.08"/>
        <n v="198.86"/>
        <n v="634.26"/>
        <n v="397.73"/>
        <n v="76.69"/>
        <n v="1381.75"/>
        <n v="523.97"/>
        <n v="266.56"/>
        <n v="1213.44"/>
        <n v="583.67999999999995"/>
        <n v="1520.64"/>
        <n v="977.92"/>
        <n v="1368.5"/>
        <n v="371.19"/>
        <n v="82.35"/>
        <n v="578.79"/>
        <n v="968.54"/>
        <n v="513.46"/>
        <n v="572.85"/>
        <n v="785.48"/>
        <n v="2011.59"/>
        <n v="804.64"/>
        <n v="79"/>
        <n v="418.42"/>
        <n v="1501.04"/>
        <n v="940.2"/>
        <n v="626.79999999999995"/>
        <n v="1253.5999999999999"/>
        <n v="18.809999999999999"/>
        <n v="241.72"/>
        <n v="128.02000000000001"/>
        <n v="454.71"/>
        <n v="424.6"/>
        <n v="275.60000000000002"/>
        <n v="32.49"/>
        <n v="1050.51"/>
        <n v="516.23"/>
        <n v="1575.77"/>
        <n v="998.18"/>
        <n v="15.27"/>
        <n v="14.91"/>
        <n v="156"/>
        <n v="87.98"/>
        <n v="407.55"/>
        <n v="29.13"/>
        <n v="43.82"/>
        <n v="1540.83"/>
        <n v="269.43"/>
        <n v="253.53"/>
        <n v="375.6"/>
        <n v="187.8"/>
        <n v="316.58"/>
        <n v="270"/>
        <n v="181.58"/>
        <n v="179.71"/>
        <n v="208.73"/>
        <n v="451.25"/>
        <n v="658.94"/>
        <n v="734.75"/>
        <n v="121.23"/>
        <n v="260.7"/>
        <n v="316"/>
        <n v="331.8"/>
        <n v="3.52"/>
        <n v="91.59"/>
        <n v="212.94"/>
        <n v="1670.91"/>
        <n v="714.01"/>
        <n v="1669.28"/>
        <n v="54.55"/>
        <n v="95.46"/>
        <n v="50.71"/>
        <n v="92.56"/>
        <n v="86.12"/>
        <n v="72.91"/>
        <n v="446.11"/>
        <n v="284.25"/>
        <n v="230.5"/>
        <n v="280"/>
        <n v="323"/>
        <n v="342.5"/>
        <n v="350"/>
        <n v="512.66"/>
        <n v="351.33"/>
        <n v="563.17999999999995"/>
        <n v="347.42"/>
        <n v="252.84"/>
        <n v="475.41"/>
        <n v="243.06"/>
        <n v="216.28"/>
        <n v="64.760000000000005"/>
        <n v="172.68"/>
        <n v="273.41000000000003"/>
        <n v="389.5"/>
        <n v="158.93"/>
        <n v="1181.3800000000001"/>
        <n v="808.42"/>
        <n v="63.97"/>
        <n v="30.46"/>
        <n v="60.92"/>
        <n v="93.12"/>
        <n v="1.93"/>
        <n v="73.42"/>
        <n v="135.24"/>
        <n v="383.8"/>
        <n v="227.22"/>
        <n v="17.88"/>
        <n v="29.4"/>
        <n v="306.60000000000002"/>
        <n v="261.33999999999997"/>
        <n v="7.71"/>
        <n v="169.7"/>
        <n v="269.98"/>
        <n v="385.68"/>
        <n v="430.68"/>
        <n v="1569.81"/>
        <n v="21.36"/>
        <n v="6.34"/>
        <n v="1821"/>
        <n v="163.63999999999999"/>
        <n v="170.46"/>
        <n v="146.03"/>
        <n v="57.97"/>
        <n v="30.75"/>
        <n v="141.34"/>
        <n v="186.74"/>
        <n v="52.44"/>
        <n v="305.2"/>
        <n v="104.88"/>
        <n v="64.72"/>
        <n v="72.48"/>
        <n v="27.66"/>
        <n v="128.13999999999999"/>
        <n v="79.56"/>
        <n v="569.84"/>
        <n v="10.130000000000001"/>
        <n v="94.5"/>
        <n v="312"/>
        <n v="319.8"/>
        <n v="524.54999999999995"/>
        <n v="223.2"/>
        <n v="148.80000000000001"/>
        <n v="1730.08"/>
        <n v="299.51"/>
        <n v="158.19999999999999"/>
        <n v="165.36"/>
        <n v="368.82"/>
        <n v="737.64"/>
        <n v="401.6"/>
        <n v="311.45"/>
        <n v="859.8"/>
        <n v="4.5999999999999996"/>
        <n v="171"/>
        <n v="206.89"/>
        <n v="698.3"/>
        <n v="409.63"/>
        <n v="25.2"/>
        <n v="624.4"/>
        <n v="151.97"/>
        <n v="4.54"/>
        <n v="222.5"/>
        <n v="113.57"/>
        <n v="227.04"/>
        <n v="224.71"/>
        <n v="113"/>
        <n v="208.6"/>
        <n v="273.12"/>
        <n v="102.42"/>
        <n v="113.4"/>
        <n v="138.29"/>
        <n v="276.58"/>
        <n v="485.78"/>
        <n v="874.2"/>
        <n v="373.65"/>
        <n v="155.1"/>
        <n v="85.74"/>
        <n v="272.72000000000003"/>
        <n v="114.33"/>
        <n v="340.91"/>
        <n v="1004.85"/>
        <n v="378"/>
        <n v="75.599999999999994"/>
        <m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51">
  <r>
    <x v="0"/>
    <n v="1209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m/>
    <m/>
    <x v="0"/>
    <x v="0"/>
    <x v="0"/>
    <x v="0"/>
  </r>
  <r>
    <x v="1"/>
    <n v="1209"/>
    <x v="0"/>
    <x v="0"/>
    <x v="0"/>
    <x v="0"/>
    <x v="0"/>
    <x v="0"/>
    <x v="0"/>
    <x v="1"/>
    <x v="1"/>
    <x v="1"/>
    <x v="1"/>
    <x v="1"/>
    <x v="1"/>
    <x v="1"/>
    <x v="1"/>
    <x v="1"/>
    <x v="1"/>
    <x v="1"/>
    <x v="1"/>
    <x v="0"/>
    <x v="0"/>
    <x v="0"/>
    <m/>
    <m/>
    <x v="0"/>
    <x v="1"/>
    <x v="1"/>
    <x v="1"/>
  </r>
  <r>
    <x v="2"/>
    <n v="1209"/>
    <x v="0"/>
    <x v="0"/>
    <x v="0"/>
    <x v="0"/>
    <x v="0"/>
    <x v="0"/>
    <x v="0"/>
    <x v="1"/>
    <x v="1"/>
    <x v="1"/>
    <x v="1"/>
    <x v="1"/>
    <x v="2"/>
    <x v="2"/>
    <x v="2"/>
    <x v="2"/>
    <x v="2"/>
    <x v="1"/>
    <x v="2"/>
    <x v="0"/>
    <x v="0"/>
    <x v="0"/>
    <m/>
    <m/>
    <x v="0"/>
    <x v="2"/>
    <x v="2"/>
    <x v="2"/>
  </r>
  <r>
    <x v="3"/>
    <n v="1209"/>
    <x v="0"/>
    <x v="0"/>
    <x v="0"/>
    <x v="0"/>
    <x v="0"/>
    <x v="0"/>
    <x v="0"/>
    <x v="1"/>
    <x v="1"/>
    <x v="1"/>
    <x v="1"/>
    <x v="1"/>
    <x v="1"/>
    <x v="1"/>
    <x v="3"/>
    <x v="3"/>
    <x v="3"/>
    <x v="2"/>
    <x v="3"/>
    <x v="0"/>
    <x v="0"/>
    <x v="0"/>
    <m/>
    <m/>
    <x v="0"/>
    <x v="3"/>
    <x v="1"/>
    <x v="3"/>
  </r>
  <r>
    <x v="4"/>
    <n v="1209"/>
    <x v="0"/>
    <x v="0"/>
    <x v="0"/>
    <x v="0"/>
    <x v="0"/>
    <x v="0"/>
    <x v="0"/>
    <x v="1"/>
    <x v="1"/>
    <x v="1"/>
    <x v="1"/>
    <x v="1"/>
    <x v="1"/>
    <x v="1"/>
    <x v="3"/>
    <x v="3"/>
    <x v="3"/>
    <x v="3"/>
    <x v="4"/>
    <x v="0"/>
    <x v="0"/>
    <x v="0"/>
    <m/>
    <m/>
    <x v="0"/>
    <x v="4"/>
    <x v="1"/>
    <x v="4"/>
  </r>
  <r>
    <x v="5"/>
    <n v="1209"/>
    <x v="0"/>
    <x v="0"/>
    <x v="0"/>
    <x v="0"/>
    <x v="0"/>
    <x v="0"/>
    <x v="0"/>
    <x v="1"/>
    <x v="1"/>
    <x v="1"/>
    <x v="1"/>
    <x v="1"/>
    <x v="1"/>
    <x v="1"/>
    <x v="3"/>
    <x v="3"/>
    <x v="3"/>
    <x v="4"/>
    <x v="5"/>
    <x v="0"/>
    <x v="0"/>
    <x v="0"/>
    <m/>
    <m/>
    <x v="0"/>
    <x v="5"/>
    <x v="1"/>
    <x v="5"/>
  </r>
  <r>
    <x v="6"/>
    <n v="1209"/>
    <x v="0"/>
    <x v="0"/>
    <x v="0"/>
    <x v="0"/>
    <x v="0"/>
    <x v="0"/>
    <x v="0"/>
    <x v="2"/>
    <x v="2"/>
    <x v="2"/>
    <x v="2"/>
    <x v="2"/>
    <x v="2"/>
    <x v="2"/>
    <x v="4"/>
    <x v="4"/>
    <x v="2"/>
    <x v="5"/>
    <x v="6"/>
    <x v="0"/>
    <x v="0"/>
    <x v="0"/>
    <m/>
    <m/>
    <x v="0"/>
    <x v="6"/>
    <x v="3"/>
    <x v="6"/>
  </r>
  <r>
    <x v="7"/>
    <n v="1209"/>
    <x v="0"/>
    <x v="0"/>
    <x v="0"/>
    <x v="0"/>
    <x v="0"/>
    <x v="0"/>
    <x v="0"/>
    <x v="2"/>
    <x v="2"/>
    <x v="2"/>
    <x v="2"/>
    <x v="2"/>
    <x v="2"/>
    <x v="2"/>
    <x v="4"/>
    <x v="4"/>
    <x v="2"/>
    <x v="6"/>
    <x v="7"/>
    <x v="0"/>
    <x v="0"/>
    <x v="0"/>
    <m/>
    <m/>
    <x v="0"/>
    <x v="7"/>
    <x v="3"/>
    <x v="7"/>
  </r>
  <r>
    <x v="8"/>
    <n v="1209"/>
    <x v="0"/>
    <x v="0"/>
    <x v="0"/>
    <x v="0"/>
    <x v="0"/>
    <x v="0"/>
    <x v="0"/>
    <x v="3"/>
    <x v="3"/>
    <x v="3"/>
    <x v="3"/>
    <x v="3"/>
    <x v="3"/>
    <x v="3"/>
    <x v="5"/>
    <x v="5"/>
    <x v="4"/>
    <x v="7"/>
    <x v="8"/>
    <x v="0"/>
    <x v="0"/>
    <x v="0"/>
    <m/>
    <m/>
    <x v="0"/>
    <x v="8"/>
    <x v="4"/>
    <x v="8"/>
  </r>
  <r>
    <x v="9"/>
    <n v="1209"/>
    <x v="0"/>
    <x v="0"/>
    <x v="0"/>
    <x v="0"/>
    <x v="0"/>
    <x v="0"/>
    <x v="0"/>
    <x v="3"/>
    <x v="3"/>
    <x v="3"/>
    <x v="3"/>
    <x v="3"/>
    <x v="3"/>
    <x v="3"/>
    <x v="5"/>
    <x v="5"/>
    <x v="4"/>
    <x v="8"/>
    <x v="9"/>
    <x v="0"/>
    <x v="0"/>
    <x v="0"/>
    <m/>
    <m/>
    <x v="0"/>
    <x v="9"/>
    <x v="4"/>
    <x v="9"/>
  </r>
  <r>
    <x v="10"/>
    <n v="1209"/>
    <x v="0"/>
    <x v="0"/>
    <x v="0"/>
    <x v="0"/>
    <x v="0"/>
    <x v="0"/>
    <x v="0"/>
    <x v="3"/>
    <x v="3"/>
    <x v="3"/>
    <x v="3"/>
    <x v="3"/>
    <x v="3"/>
    <x v="3"/>
    <x v="5"/>
    <x v="5"/>
    <x v="4"/>
    <x v="9"/>
    <x v="10"/>
    <x v="0"/>
    <x v="0"/>
    <x v="0"/>
    <m/>
    <m/>
    <x v="0"/>
    <x v="10"/>
    <x v="4"/>
    <x v="10"/>
  </r>
  <r>
    <x v="11"/>
    <n v="1209"/>
    <x v="0"/>
    <x v="0"/>
    <x v="0"/>
    <x v="0"/>
    <x v="0"/>
    <x v="0"/>
    <x v="0"/>
    <x v="3"/>
    <x v="3"/>
    <x v="3"/>
    <x v="3"/>
    <x v="3"/>
    <x v="3"/>
    <x v="3"/>
    <x v="5"/>
    <x v="5"/>
    <x v="4"/>
    <x v="10"/>
    <x v="11"/>
    <x v="0"/>
    <x v="0"/>
    <x v="0"/>
    <m/>
    <m/>
    <x v="0"/>
    <x v="11"/>
    <x v="4"/>
    <x v="11"/>
  </r>
  <r>
    <x v="12"/>
    <n v="1209"/>
    <x v="0"/>
    <x v="0"/>
    <x v="0"/>
    <x v="0"/>
    <x v="0"/>
    <x v="0"/>
    <x v="0"/>
    <x v="3"/>
    <x v="3"/>
    <x v="3"/>
    <x v="3"/>
    <x v="4"/>
    <x v="4"/>
    <x v="4"/>
    <x v="6"/>
    <x v="6"/>
    <x v="5"/>
    <x v="11"/>
    <x v="12"/>
    <x v="0"/>
    <x v="0"/>
    <x v="0"/>
    <m/>
    <m/>
    <x v="0"/>
    <x v="12"/>
    <x v="5"/>
    <x v="12"/>
  </r>
  <r>
    <x v="13"/>
    <n v="1209"/>
    <x v="0"/>
    <x v="0"/>
    <x v="0"/>
    <x v="0"/>
    <x v="0"/>
    <x v="0"/>
    <x v="0"/>
    <x v="4"/>
    <x v="4"/>
    <x v="4"/>
    <x v="4"/>
    <x v="5"/>
    <x v="5"/>
    <x v="5"/>
    <x v="7"/>
    <x v="7"/>
    <x v="3"/>
    <x v="11"/>
    <x v="13"/>
    <x v="0"/>
    <x v="0"/>
    <x v="0"/>
    <m/>
    <m/>
    <x v="0"/>
    <x v="13"/>
    <x v="6"/>
    <x v="13"/>
  </r>
  <r>
    <x v="14"/>
    <n v="1209"/>
    <x v="0"/>
    <x v="0"/>
    <x v="0"/>
    <x v="0"/>
    <x v="0"/>
    <x v="0"/>
    <x v="0"/>
    <x v="4"/>
    <x v="4"/>
    <x v="4"/>
    <x v="4"/>
    <x v="5"/>
    <x v="5"/>
    <x v="5"/>
    <x v="7"/>
    <x v="7"/>
    <x v="3"/>
    <x v="11"/>
    <x v="14"/>
    <x v="0"/>
    <x v="0"/>
    <x v="0"/>
    <m/>
    <m/>
    <x v="0"/>
    <x v="14"/>
    <x v="6"/>
    <x v="14"/>
  </r>
  <r>
    <x v="15"/>
    <n v="1209"/>
    <x v="0"/>
    <x v="0"/>
    <x v="0"/>
    <x v="0"/>
    <x v="0"/>
    <x v="0"/>
    <x v="0"/>
    <x v="5"/>
    <x v="5"/>
    <x v="5"/>
    <x v="5"/>
    <x v="6"/>
    <x v="4"/>
    <x v="4"/>
    <x v="8"/>
    <x v="8"/>
    <x v="3"/>
    <x v="12"/>
    <x v="15"/>
    <x v="0"/>
    <x v="0"/>
    <x v="0"/>
    <m/>
    <m/>
    <x v="0"/>
    <x v="15"/>
    <x v="7"/>
    <x v="15"/>
  </r>
  <r>
    <x v="16"/>
    <n v="1209"/>
    <x v="0"/>
    <x v="0"/>
    <x v="0"/>
    <x v="0"/>
    <x v="0"/>
    <x v="0"/>
    <x v="0"/>
    <x v="6"/>
    <x v="6"/>
    <x v="6"/>
    <x v="6"/>
    <x v="7"/>
    <x v="6"/>
    <x v="6"/>
    <x v="9"/>
    <x v="9"/>
    <x v="6"/>
    <x v="12"/>
    <x v="16"/>
    <x v="0"/>
    <x v="0"/>
    <x v="0"/>
    <m/>
    <m/>
    <x v="0"/>
    <x v="16"/>
    <x v="8"/>
    <x v="16"/>
  </r>
  <r>
    <x v="17"/>
    <n v="1209"/>
    <x v="0"/>
    <x v="0"/>
    <x v="0"/>
    <x v="0"/>
    <x v="0"/>
    <x v="0"/>
    <x v="0"/>
    <x v="6"/>
    <x v="6"/>
    <x v="6"/>
    <x v="6"/>
    <x v="7"/>
    <x v="6"/>
    <x v="6"/>
    <x v="9"/>
    <x v="9"/>
    <x v="6"/>
    <x v="13"/>
    <x v="17"/>
    <x v="0"/>
    <x v="0"/>
    <x v="0"/>
    <m/>
    <m/>
    <x v="0"/>
    <x v="17"/>
    <x v="8"/>
    <x v="17"/>
  </r>
  <r>
    <x v="18"/>
    <n v="1209"/>
    <x v="0"/>
    <x v="0"/>
    <x v="0"/>
    <x v="0"/>
    <x v="0"/>
    <x v="0"/>
    <x v="0"/>
    <x v="7"/>
    <x v="7"/>
    <x v="7"/>
    <x v="7"/>
    <x v="8"/>
    <x v="2"/>
    <x v="2"/>
    <x v="10"/>
    <x v="10"/>
    <x v="4"/>
    <x v="14"/>
    <x v="18"/>
    <x v="0"/>
    <x v="0"/>
    <x v="0"/>
    <m/>
    <m/>
    <x v="0"/>
    <x v="18"/>
    <x v="9"/>
    <x v="18"/>
  </r>
  <r>
    <x v="19"/>
    <n v="1209"/>
    <x v="0"/>
    <x v="0"/>
    <x v="0"/>
    <x v="0"/>
    <x v="0"/>
    <x v="0"/>
    <x v="0"/>
    <x v="7"/>
    <x v="7"/>
    <x v="7"/>
    <x v="7"/>
    <x v="8"/>
    <x v="2"/>
    <x v="2"/>
    <x v="10"/>
    <x v="10"/>
    <x v="4"/>
    <x v="1"/>
    <x v="19"/>
    <x v="0"/>
    <x v="0"/>
    <x v="0"/>
    <m/>
    <m/>
    <x v="0"/>
    <x v="19"/>
    <x v="9"/>
    <x v="19"/>
  </r>
  <r>
    <x v="20"/>
    <n v="1209"/>
    <x v="0"/>
    <x v="0"/>
    <x v="0"/>
    <x v="0"/>
    <x v="0"/>
    <x v="0"/>
    <x v="0"/>
    <x v="7"/>
    <x v="7"/>
    <x v="7"/>
    <x v="7"/>
    <x v="8"/>
    <x v="2"/>
    <x v="2"/>
    <x v="10"/>
    <x v="10"/>
    <x v="4"/>
    <x v="15"/>
    <x v="20"/>
    <x v="0"/>
    <x v="0"/>
    <x v="0"/>
    <m/>
    <m/>
    <x v="0"/>
    <x v="20"/>
    <x v="9"/>
    <x v="20"/>
  </r>
  <r>
    <x v="21"/>
    <n v="1209"/>
    <x v="0"/>
    <x v="0"/>
    <x v="0"/>
    <x v="0"/>
    <x v="0"/>
    <x v="0"/>
    <x v="0"/>
    <x v="7"/>
    <x v="7"/>
    <x v="7"/>
    <x v="7"/>
    <x v="8"/>
    <x v="2"/>
    <x v="2"/>
    <x v="10"/>
    <x v="10"/>
    <x v="4"/>
    <x v="15"/>
    <x v="21"/>
    <x v="0"/>
    <x v="0"/>
    <x v="0"/>
    <m/>
    <m/>
    <x v="0"/>
    <x v="21"/>
    <x v="9"/>
    <x v="21"/>
  </r>
  <r>
    <x v="22"/>
    <n v="1209"/>
    <x v="0"/>
    <x v="0"/>
    <x v="0"/>
    <x v="0"/>
    <x v="0"/>
    <x v="0"/>
    <x v="0"/>
    <x v="7"/>
    <x v="7"/>
    <x v="7"/>
    <x v="7"/>
    <x v="8"/>
    <x v="2"/>
    <x v="2"/>
    <x v="10"/>
    <x v="10"/>
    <x v="4"/>
    <x v="15"/>
    <x v="21"/>
    <x v="0"/>
    <x v="0"/>
    <x v="0"/>
    <m/>
    <m/>
    <x v="0"/>
    <x v="22"/>
    <x v="10"/>
    <x v="22"/>
  </r>
  <r>
    <x v="23"/>
    <n v="1209"/>
    <x v="0"/>
    <x v="0"/>
    <x v="0"/>
    <x v="0"/>
    <x v="0"/>
    <x v="0"/>
    <x v="0"/>
    <x v="7"/>
    <x v="7"/>
    <x v="7"/>
    <x v="7"/>
    <x v="8"/>
    <x v="2"/>
    <x v="2"/>
    <x v="10"/>
    <x v="10"/>
    <x v="4"/>
    <x v="3"/>
    <x v="22"/>
    <x v="0"/>
    <x v="0"/>
    <x v="0"/>
    <m/>
    <m/>
    <x v="0"/>
    <x v="23"/>
    <x v="10"/>
    <x v="23"/>
  </r>
  <r>
    <x v="24"/>
    <n v="1209"/>
    <x v="0"/>
    <x v="0"/>
    <x v="0"/>
    <x v="0"/>
    <x v="0"/>
    <x v="0"/>
    <x v="0"/>
    <x v="7"/>
    <x v="7"/>
    <x v="7"/>
    <x v="7"/>
    <x v="8"/>
    <x v="2"/>
    <x v="2"/>
    <x v="10"/>
    <x v="10"/>
    <x v="4"/>
    <x v="16"/>
    <x v="23"/>
    <x v="0"/>
    <x v="0"/>
    <x v="0"/>
    <m/>
    <m/>
    <x v="0"/>
    <x v="24"/>
    <x v="10"/>
    <x v="24"/>
  </r>
  <r>
    <x v="25"/>
    <n v="1209"/>
    <x v="0"/>
    <x v="0"/>
    <x v="0"/>
    <x v="0"/>
    <x v="0"/>
    <x v="0"/>
    <x v="0"/>
    <x v="8"/>
    <x v="8"/>
    <x v="8"/>
    <x v="8"/>
    <x v="9"/>
    <x v="7"/>
    <x v="7"/>
    <x v="11"/>
    <x v="11"/>
    <x v="1"/>
    <x v="17"/>
    <x v="24"/>
    <x v="0"/>
    <x v="0"/>
    <x v="0"/>
    <m/>
    <m/>
    <x v="0"/>
    <x v="25"/>
    <x v="11"/>
    <x v="25"/>
  </r>
  <r>
    <x v="26"/>
    <n v="1209"/>
    <x v="0"/>
    <x v="0"/>
    <x v="0"/>
    <x v="0"/>
    <x v="0"/>
    <x v="0"/>
    <x v="0"/>
    <x v="8"/>
    <x v="8"/>
    <x v="8"/>
    <x v="8"/>
    <x v="9"/>
    <x v="7"/>
    <x v="7"/>
    <x v="11"/>
    <x v="11"/>
    <x v="1"/>
    <x v="18"/>
    <x v="25"/>
    <x v="0"/>
    <x v="0"/>
    <x v="0"/>
    <m/>
    <m/>
    <x v="0"/>
    <x v="26"/>
    <x v="11"/>
    <x v="26"/>
  </r>
  <r>
    <x v="27"/>
    <n v="1209"/>
    <x v="0"/>
    <x v="0"/>
    <x v="0"/>
    <x v="0"/>
    <x v="0"/>
    <x v="0"/>
    <x v="0"/>
    <x v="8"/>
    <x v="8"/>
    <x v="8"/>
    <x v="8"/>
    <x v="9"/>
    <x v="7"/>
    <x v="7"/>
    <x v="11"/>
    <x v="11"/>
    <x v="1"/>
    <x v="19"/>
    <x v="26"/>
    <x v="0"/>
    <x v="0"/>
    <x v="0"/>
    <m/>
    <m/>
    <x v="0"/>
    <x v="27"/>
    <x v="11"/>
    <x v="27"/>
  </r>
  <r>
    <x v="28"/>
    <n v="1209"/>
    <x v="0"/>
    <x v="0"/>
    <x v="0"/>
    <x v="0"/>
    <x v="0"/>
    <x v="0"/>
    <x v="0"/>
    <x v="8"/>
    <x v="8"/>
    <x v="8"/>
    <x v="8"/>
    <x v="9"/>
    <x v="7"/>
    <x v="7"/>
    <x v="11"/>
    <x v="11"/>
    <x v="1"/>
    <x v="20"/>
    <x v="27"/>
    <x v="0"/>
    <x v="0"/>
    <x v="0"/>
    <m/>
    <m/>
    <x v="0"/>
    <x v="28"/>
    <x v="11"/>
    <x v="28"/>
  </r>
  <r>
    <x v="29"/>
    <n v="1209"/>
    <x v="0"/>
    <x v="0"/>
    <x v="0"/>
    <x v="0"/>
    <x v="0"/>
    <x v="0"/>
    <x v="0"/>
    <x v="8"/>
    <x v="8"/>
    <x v="8"/>
    <x v="8"/>
    <x v="9"/>
    <x v="7"/>
    <x v="7"/>
    <x v="11"/>
    <x v="11"/>
    <x v="1"/>
    <x v="21"/>
    <x v="28"/>
    <x v="0"/>
    <x v="0"/>
    <x v="0"/>
    <m/>
    <m/>
    <x v="0"/>
    <x v="29"/>
    <x v="11"/>
    <x v="29"/>
  </r>
  <r>
    <x v="30"/>
    <n v="1209"/>
    <x v="0"/>
    <x v="0"/>
    <x v="0"/>
    <x v="0"/>
    <x v="0"/>
    <x v="0"/>
    <x v="0"/>
    <x v="8"/>
    <x v="8"/>
    <x v="8"/>
    <x v="8"/>
    <x v="9"/>
    <x v="7"/>
    <x v="7"/>
    <x v="11"/>
    <x v="11"/>
    <x v="1"/>
    <x v="22"/>
    <x v="29"/>
    <x v="0"/>
    <x v="0"/>
    <x v="0"/>
    <m/>
    <m/>
    <x v="0"/>
    <x v="30"/>
    <x v="11"/>
    <x v="30"/>
  </r>
  <r>
    <x v="31"/>
    <n v="1209"/>
    <x v="0"/>
    <x v="0"/>
    <x v="0"/>
    <x v="0"/>
    <x v="0"/>
    <x v="0"/>
    <x v="0"/>
    <x v="9"/>
    <x v="9"/>
    <x v="9"/>
    <x v="9"/>
    <x v="10"/>
    <x v="8"/>
    <x v="8"/>
    <x v="12"/>
    <x v="12"/>
    <x v="7"/>
    <x v="12"/>
    <x v="30"/>
    <x v="0"/>
    <x v="0"/>
    <x v="0"/>
    <m/>
    <m/>
    <x v="0"/>
    <x v="31"/>
    <x v="12"/>
    <x v="31"/>
  </r>
  <r>
    <x v="32"/>
    <n v="1209"/>
    <x v="0"/>
    <x v="0"/>
    <x v="0"/>
    <x v="0"/>
    <x v="0"/>
    <x v="0"/>
    <x v="0"/>
    <x v="9"/>
    <x v="9"/>
    <x v="9"/>
    <x v="9"/>
    <x v="10"/>
    <x v="8"/>
    <x v="8"/>
    <x v="12"/>
    <x v="12"/>
    <x v="7"/>
    <x v="23"/>
    <x v="31"/>
    <x v="0"/>
    <x v="0"/>
    <x v="0"/>
    <m/>
    <m/>
    <x v="0"/>
    <x v="32"/>
    <x v="13"/>
    <x v="32"/>
  </r>
  <r>
    <x v="33"/>
    <n v="1209"/>
    <x v="0"/>
    <x v="0"/>
    <x v="0"/>
    <x v="0"/>
    <x v="0"/>
    <x v="0"/>
    <x v="0"/>
    <x v="9"/>
    <x v="9"/>
    <x v="9"/>
    <x v="9"/>
    <x v="10"/>
    <x v="8"/>
    <x v="8"/>
    <x v="12"/>
    <x v="12"/>
    <x v="7"/>
    <x v="24"/>
    <x v="32"/>
    <x v="0"/>
    <x v="0"/>
    <x v="0"/>
    <m/>
    <m/>
    <x v="0"/>
    <x v="33"/>
    <x v="13"/>
    <x v="33"/>
  </r>
  <r>
    <x v="34"/>
    <n v="1209"/>
    <x v="0"/>
    <x v="0"/>
    <x v="0"/>
    <x v="0"/>
    <x v="0"/>
    <x v="0"/>
    <x v="0"/>
    <x v="9"/>
    <x v="9"/>
    <x v="9"/>
    <x v="9"/>
    <x v="10"/>
    <x v="8"/>
    <x v="8"/>
    <x v="12"/>
    <x v="12"/>
    <x v="7"/>
    <x v="25"/>
    <x v="33"/>
    <x v="0"/>
    <x v="0"/>
    <x v="0"/>
    <m/>
    <m/>
    <x v="0"/>
    <x v="34"/>
    <x v="13"/>
    <x v="34"/>
  </r>
  <r>
    <x v="35"/>
    <n v="1209"/>
    <x v="0"/>
    <x v="0"/>
    <x v="0"/>
    <x v="0"/>
    <x v="0"/>
    <x v="0"/>
    <x v="0"/>
    <x v="9"/>
    <x v="9"/>
    <x v="9"/>
    <x v="9"/>
    <x v="10"/>
    <x v="8"/>
    <x v="8"/>
    <x v="12"/>
    <x v="12"/>
    <x v="7"/>
    <x v="26"/>
    <x v="34"/>
    <x v="0"/>
    <x v="0"/>
    <x v="0"/>
    <m/>
    <m/>
    <x v="0"/>
    <x v="35"/>
    <x v="14"/>
    <x v="35"/>
  </r>
  <r>
    <x v="36"/>
    <n v="1209"/>
    <x v="0"/>
    <x v="0"/>
    <x v="0"/>
    <x v="0"/>
    <x v="0"/>
    <x v="0"/>
    <x v="0"/>
    <x v="9"/>
    <x v="9"/>
    <x v="9"/>
    <x v="9"/>
    <x v="11"/>
    <x v="8"/>
    <x v="8"/>
    <x v="12"/>
    <x v="13"/>
    <x v="7"/>
    <x v="27"/>
    <x v="35"/>
    <x v="0"/>
    <x v="0"/>
    <x v="0"/>
    <m/>
    <m/>
    <x v="0"/>
    <x v="36"/>
    <x v="15"/>
    <x v="36"/>
  </r>
  <r>
    <x v="37"/>
    <n v="1209"/>
    <x v="0"/>
    <x v="0"/>
    <x v="0"/>
    <x v="0"/>
    <x v="0"/>
    <x v="0"/>
    <x v="0"/>
    <x v="10"/>
    <x v="10"/>
    <x v="10"/>
    <x v="9"/>
    <x v="12"/>
    <x v="8"/>
    <x v="8"/>
    <x v="13"/>
    <x v="14"/>
    <x v="7"/>
    <x v="28"/>
    <x v="36"/>
    <x v="0"/>
    <x v="0"/>
    <x v="0"/>
    <m/>
    <m/>
    <x v="0"/>
    <x v="37"/>
    <x v="16"/>
    <x v="37"/>
  </r>
  <r>
    <x v="38"/>
    <n v="1209"/>
    <x v="0"/>
    <x v="0"/>
    <x v="0"/>
    <x v="0"/>
    <x v="0"/>
    <x v="0"/>
    <x v="0"/>
    <x v="11"/>
    <x v="11"/>
    <x v="11"/>
    <x v="10"/>
    <x v="13"/>
    <x v="9"/>
    <x v="9"/>
    <x v="14"/>
    <x v="15"/>
    <x v="3"/>
    <x v="29"/>
    <x v="37"/>
    <x v="0"/>
    <x v="0"/>
    <x v="0"/>
    <m/>
    <m/>
    <x v="0"/>
    <x v="38"/>
    <x v="17"/>
    <x v="38"/>
  </r>
  <r>
    <x v="39"/>
    <n v="1209"/>
    <x v="0"/>
    <x v="0"/>
    <x v="0"/>
    <x v="0"/>
    <x v="0"/>
    <x v="0"/>
    <x v="0"/>
    <x v="11"/>
    <x v="11"/>
    <x v="11"/>
    <x v="10"/>
    <x v="13"/>
    <x v="9"/>
    <x v="9"/>
    <x v="14"/>
    <x v="15"/>
    <x v="3"/>
    <x v="30"/>
    <x v="38"/>
    <x v="0"/>
    <x v="0"/>
    <x v="0"/>
    <m/>
    <m/>
    <x v="0"/>
    <x v="39"/>
    <x v="17"/>
    <x v="39"/>
  </r>
  <r>
    <x v="40"/>
    <n v="1209"/>
    <x v="0"/>
    <x v="0"/>
    <x v="0"/>
    <x v="0"/>
    <x v="0"/>
    <x v="0"/>
    <x v="0"/>
    <x v="11"/>
    <x v="11"/>
    <x v="11"/>
    <x v="10"/>
    <x v="13"/>
    <x v="9"/>
    <x v="9"/>
    <x v="14"/>
    <x v="15"/>
    <x v="3"/>
    <x v="2"/>
    <x v="39"/>
    <x v="0"/>
    <x v="0"/>
    <x v="0"/>
    <m/>
    <m/>
    <x v="0"/>
    <x v="40"/>
    <x v="17"/>
    <x v="40"/>
  </r>
  <r>
    <x v="41"/>
    <n v="1209"/>
    <x v="0"/>
    <x v="0"/>
    <x v="0"/>
    <x v="0"/>
    <x v="0"/>
    <x v="0"/>
    <x v="0"/>
    <x v="11"/>
    <x v="11"/>
    <x v="11"/>
    <x v="10"/>
    <x v="13"/>
    <x v="9"/>
    <x v="9"/>
    <x v="14"/>
    <x v="15"/>
    <x v="3"/>
    <x v="31"/>
    <x v="40"/>
    <x v="0"/>
    <x v="0"/>
    <x v="0"/>
    <m/>
    <m/>
    <x v="0"/>
    <x v="41"/>
    <x v="17"/>
    <x v="41"/>
  </r>
  <r>
    <x v="42"/>
    <n v="1209"/>
    <x v="0"/>
    <x v="0"/>
    <x v="0"/>
    <x v="0"/>
    <x v="0"/>
    <x v="0"/>
    <x v="0"/>
    <x v="11"/>
    <x v="11"/>
    <x v="11"/>
    <x v="10"/>
    <x v="14"/>
    <x v="8"/>
    <x v="8"/>
    <x v="15"/>
    <x v="16"/>
    <x v="7"/>
    <x v="3"/>
    <x v="41"/>
    <x v="0"/>
    <x v="0"/>
    <x v="0"/>
    <m/>
    <m/>
    <x v="0"/>
    <x v="35"/>
    <x v="18"/>
    <x v="42"/>
  </r>
  <r>
    <x v="43"/>
    <n v="1209"/>
    <x v="0"/>
    <x v="0"/>
    <x v="0"/>
    <x v="0"/>
    <x v="0"/>
    <x v="0"/>
    <x v="0"/>
    <x v="11"/>
    <x v="11"/>
    <x v="11"/>
    <x v="10"/>
    <x v="13"/>
    <x v="9"/>
    <x v="9"/>
    <x v="14"/>
    <x v="15"/>
    <x v="3"/>
    <x v="12"/>
    <x v="42"/>
    <x v="0"/>
    <x v="0"/>
    <x v="0"/>
    <m/>
    <m/>
    <x v="0"/>
    <x v="42"/>
    <x v="17"/>
    <x v="43"/>
  </r>
  <r>
    <x v="44"/>
    <n v="1209"/>
    <x v="0"/>
    <x v="0"/>
    <x v="0"/>
    <x v="0"/>
    <x v="0"/>
    <x v="0"/>
    <x v="0"/>
    <x v="12"/>
    <x v="12"/>
    <x v="12"/>
    <x v="10"/>
    <x v="15"/>
    <x v="2"/>
    <x v="2"/>
    <x v="16"/>
    <x v="17"/>
    <x v="8"/>
    <x v="32"/>
    <x v="43"/>
    <x v="0"/>
    <x v="0"/>
    <x v="0"/>
    <m/>
    <s v="CORREÇÃO DE LOTE E DATA DE VENCIMENTO NA ENTRADA DA NF."/>
    <x v="0"/>
    <x v="43"/>
    <x v="19"/>
    <x v="44"/>
  </r>
  <r>
    <x v="45"/>
    <n v="1209"/>
    <x v="0"/>
    <x v="0"/>
    <x v="0"/>
    <x v="0"/>
    <x v="0"/>
    <x v="0"/>
    <x v="0"/>
    <x v="12"/>
    <x v="12"/>
    <x v="12"/>
    <x v="10"/>
    <x v="16"/>
    <x v="4"/>
    <x v="4"/>
    <x v="17"/>
    <x v="18"/>
    <x v="8"/>
    <x v="12"/>
    <x v="44"/>
    <x v="0"/>
    <x v="0"/>
    <x v="0"/>
    <m/>
    <m/>
    <x v="0"/>
    <x v="44"/>
    <x v="20"/>
    <x v="45"/>
  </r>
  <r>
    <x v="46"/>
    <n v="1209"/>
    <x v="0"/>
    <x v="0"/>
    <x v="0"/>
    <x v="0"/>
    <x v="0"/>
    <x v="0"/>
    <x v="0"/>
    <x v="13"/>
    <x v="13"/>
    <x v="13"/>
    <x v="11"/>
    <x v="17"/>
    <x v="10"/>
    <x v="10"/>
    <x v="18"/>
    <x v="19"/>
    <x v="6"/>
    <x v="33"/>
    <x v="45"/>
    <x v="0"/>
    <x v="0"/>
    <x v="0"/>
    <m/>
    <m/>
    <x v="0"/>
    <x v="45"/>
    <x v="21"/>
    <x v="46"/>
  </r>
  <r>
    <x v="47"/>
    <n v="1209"/>
    <x v="0"/>
    <x v="0"/>
    <x v="0"/>
    <x v="0"/>
    <x v="0"/>
    <x v="0"/>
    <x v="0"/>
    <x v="14"/>
    <x v="14"/>
    <x v="14"/>
    <x v="12"/>
    <x v="18"/>
    <x v="11"/>
    <x v="11"/>
    <x v="19"/>
    <x v="20"/>
    <x v="1"/>
    <x v="34"/>
    <x v="46"/>
    <x v="0"/>
    <x v="0"/>
    <x v="0"/>
    <m/>
    <m/>
    <x v="0"/>
    <x v="46"/>
    <x v="22"/>
    <x v="47"/>
  </r>
  <r>
    <x v="48"/>
    <n v="1209"/>
    <x v="0"/>
    <x v="0"/>
    <x v="0"/>
    <x v="0"/>
    <x v="0"/>
    <x v="0"/>
    <x v="0"/>
    <x v="14"/>
    <x v="14"/>
    <x v="14"/>
    <x v="12"/>
    <x v="18"/>
    <x v="11"/>
    <x v="11"/>
    <x v="19"/>
    <x v="20"/>
    <x v="1"/>
    <x v="29"/>
    <x v="47"/>
    <x v="0"/>
    <x v="0"/>
    <x v="0"/>
    <m/>
    <m/>
    <x v="0"/>
    <x v="47"/>
    <x v="22"/>
    <x v="48"/>
  </r>
  <r>
    <x v="49"/>
    <n v="1209"/>
    <x v="0"/>
    <x v="0"/>
    <x v="0"/>
    <x v="0"/>
    <x v="0"/>
    <x v="0"/>
    <x v="0"/>
    <x v="14"/>
    <x v="14"/>
    <x v="14"/>
    <x v="12"/>
    <x v="18"/>
    <x v="11"/>
    <x v="11"/>
    <x v="19"/>
    <x v="20"/>
    <x v="1"/>
    <x v="31"/>
    <x v="48"/>
    <x v="0"/>
    <x v="0"/>
    <x v="0"/>
    <m/>
    <m/>
    <x v="0"/>
    <x v="48"/>
    <x v="22"/>
    <x v="49"/>
  </r>
  <r>
    <x v="50"/>
    <n v="1209"/>
    <x v="0"/>
    <x v="0"/>
    <x v="0"/>
    <x v="0"/>
    <x v="0"/>
    <x v="0"/>
    <x v="0"/>
    <x v="14"/>
    <x v="14"/>
    <x v="14"/>
    <x v="12"/>
    <x v="18"/>
    <x v="2"/>
    <x v="2"/>
    <x v="20"/>
    <x v="21"/>
    <x v="3"/>
    <x v="35"/>
    <x v="49"/>
    <x v="0"/>
    <x v="0"/>
    <x v="0"/>
    <m/>
    <m/>
    <x v="0"/>
    <x v="49"/>
    <x v="23"/>
    <x v="50"/>
  </r>
  <r>
    <x v="51"/>
    <n v="1209"/>
    <x v="0"/>
    <x v="0"/>
    <x v="0"/>
    <x v="0"/>
    <x v="0"/>
    <x v="0"/>
    <x v="0"/>
    <x v="14"/>
    <x v="14"/>
    <x v="14"/>
    <x v="12"/>
    <x v="18"/>
    <x v="2"/>
    <x v="2"/>
    <x v="21"/>
    <x v="22"/>
    <x v="1"/>
    <x v="36"/>
    <x v="50"/>
    <x v="0"/>
    <x v="0"/>
    <x v="0"/>
    <m/>
    <m/>
    <x v="0"/>
    <x v="50"/>
    <x v="24"/>
    <x v="51"/>
  </r>
  <r>
    <x v="52"/>
    <n v="1209"/>
    <x v="0"/>
    <x v="0"/>
    <x v="0"/>
    <x v="0"/>
    <x v="0"/>
    <x v="0"/>
    <x v="0"/>
    <x v="14"/>
    <x v="14"/>
    <x v="14"/>
    <x v="12"/>
    <x v="18"/>
    <x v="2"/>
    <x v="2"/>
    <x v="20"/>
    <x v="21"/>
    <x v="3"/>
    <x v="11"/>
    <x v="51"/>
    <x v="0"/>
    <x v="0"/>
    <x v="0"/>
    <m/>
    <m/>
    <x v="0"/>
    <x v="49"/>
    <x v="23"/>
    <x v="50"/>
  </r>
  <r>
    <x v="53"/>
    <n v="1209"/>
    <x v="0"/>
    <x v="0"/>
    <x v="0"/>
    <x v="0"/>
    <x v="0"/>
    <x v="0"/>
    <x v="0"/>
    <x v="15"/>
    <x v="15"/>
    <x v="15"/>
    <x v="12"/>
    <x v="19"/>
    <x v="2"/>
    <x v="2"/>
    <x v="22"/>
    <x v="23"/>
    <x v="2"/>
    <x v="37"/>
    <x v="52"/>
    <x v="0"/>
    <x v="0"/>
    <x v="0"/>
    <m/>
    <m/>
    <x v="0"/>
    <x v="51"/>
    <x v="25"/>
    <x v="52"/>
  </r>
  <r>
    <x v="54"/>
    <n v="1209"/>
    <x v="0"/>
    <x v="0"/>
    <x v="0"/>
    <x v="0"/>
    <x v="0"/>
    <x v="0"/>
    <x v="0"/>
    <x v="15"/>
    <x v="15"/>
    <x v="15"/>
    <x v="12"/>
    <x v="19"/>
    <x v="2"/>
    <x v="2"/>
    <x v="22"/>
    <x v="23"/>
    <x v="2"/>
    <x v="38"/>
    <x v="53"/>
    <x v="0"/>
    <x v="0"/>
    <x v="0"/>
    <m/>
    <m/>
    <x v="0"/>
    <x v="52"/>
    <x v="26"/>
    <x v="53"/>
  </r>
  <r>
    <x v="55"/>
    <n v="1209"/>
    <x v="0"/>
    <x v="0"/>
    <x v="0"/>
    <x v="0"/>
    <x v="0"/>
    <x v="0"/>
    <x v="0"/>
    <x v="15"/>
    <x v="15"/>
    <x v="15"/>
    <x v="12"/>
    <x v="19"/>
    <x v="2"/>
    <x v="2"/>
    <x v="22"/>
    <x v="23"/>
    <x v="2"/>
    <x v="2"/>
    <x v="54"/>
    <x v="0"/>
    <x v="0"/>
    <x v="0"/>
    <m/>
    <m/>
    <x v="0"/>
    <x v="53"/>
    <x v="26"/>
    <x v="54"/>
  </r>
  <r>
    <x v="56"/>
    <n v="1209"/>
    <x v="0"/>
    <x v="0"/>
    <x v="0"/>
    <x v="0"/>
    <x v="0"/>
    <x v="0"/>
    <x v="0"/>
    <x v="15"/>
    <x v="15"/>
    <x v="15"/>
    <x v="12"/>
    <x v="19"/>
    <x v="2"/>
    <x v="2"/>
    <x v="22"/>
    <x v="23"/>
    <x v="2"/>
    <x v="2"/>
    <x v="55"/>
    <x v="0"/>
    <x v="0"/>
    <x v="0"/>
    <m/>
    <m/>
    <x v="0"/>
    <x v="54"/>
    <x v="26"/>
    <x v="55"/>
  </r>
  <r>
    <x v="57"/>
    <n v="1209"/>
    <x v="0"/>
    <x v="0"/>
    <x v="0"/>
    <x v="0"/>
    <x v="0"/>
    <x v="0"/>
    <x v="0"/>
    <x v="15"/>
    <x v="15"/>
    <x v="15"/>
    <x v="12"/>
    <x v="19"/>
    <x v="2"/>
    <x v="2"/>
    <x v="22"/>
    <x v="23"/>
    <x v="2"/>
    <x v="39"/>
    <x v="56"/>
    <x v="0"/>
    <x v="0"/>
    <x v="0"/>
    <m/>
    <m/>
    <x v="0"/>
    <x v="55"/>
    <x v="27"/>
    <x v="56"/>
  </r>
  <r>
    <x v="58"/>
    <n v="1209"/>
    <x v="0"/>
    <x v="0"/>
    <x v="0"/>
    <x v="0"/>
    <x v="0"/>
    <x v="0"/>
    <x v="0"/>
    <x v="15"/>
    <x v="15"/>
    <x v="15"/>
    <x v="12"/>
    <x v="19"/>
    <x v="2"/>
    <x v="2"/>
    <x v="22"/>
    <x v="23"/>
    <x v="2"/>
    <x v="40"/>
    <x v="57"/>
    <x v="0"/>
    <x v="0"/>
    <x v="0"/>
    <m/>
    <m/>
    <x v="0"/>
    <x v="56"/>
    <x v="27"/>
    <x v="57"/>
  </r>
  <r>
    <x v="59"/>
    <n v="1209"/>
    <x v="0"/>
    <x v="0"/>
    <x v="0"/>
    <x v="0"/>
    <x v="0"/>
    <x v="0"/>
    <x v="0"/>
    <x v="16"/>
    <x v="16"/>
    <x v="16"/>
    <x v="13"/>
    <x v="20"/>
    <x v="12"/>
    <x v="12"/>
    <x v="23"/>
    <x v="24"/>
    <x v="1"/>
    <x v="2"/>
    <x v="58"/>
    <x v="0"/>
    <x v="0"/>
    <x v="0"/>
    <m/>
    <m/>
    <x v="0"/>
    <x v="57"/>
    <x v="28"/>
    <x v="58"/>
  </r>
  <r>
    <x v="60"/>
    <n v="1209"/>
    <x v="0"/>
    <x v="0"/>
    <x v="0"/>
    <x v="0"/>
    <x v="0"/>
    <x v="0"/>
    <x v="0"/>
    <x v="17"/>
    <x v="17"/>
    <x v="17"/>
    <x v="14"/>
    <x v="21"/>
    <x v="13"/>
    <x v="13"/>
    <x v="24"/>
    <x v="25"/>
    <x v="3"/>
    <x v="41"/>
    <x v="59"/>
    <x v="0"/>
    <x v="0"/>
    <x v="0"/>
    <m/>
    <m/>
    <x v="0"/>
    <x v="58"/>
    <x v="29"/>
    <x v="59"/>
  </r>
  <r>
    <x v="61"/>
    <n v="1209"/>
    <x v="0"/>
    <x v="0"/>
    <x v="0"/>
    <x v="0"/>
    <x v="0"/>
    <x v="0"/>
    <x v="0"/>
    <x v="18"/>
    <x v="18"/>
    <x v="18"/>
    <x v="15"/>
    <x v="22"/>
    <x v="2"/>
    <x v="2"/>
    <x v="25"/>
    <x v="26"/>
    <x v="8"/>
    <x v="30"/>
    <x v="60"/>
    <x v="0"/>
    <x v="1"/>
    <x v="0"/>
    <m/>
    <m/>
    <x v="0"/>
    <x v="59"/>
    <x v="30"/>
    <x v="60"/>
  </r>
  <r>
    <x v="62"/>
    <n v="1209"/>
    <x v="0"/>
    <x v="0"/>
    <x v="0"/>
    <x v="0"/>
    <x v="0"/>
    <x v="0"/>
    <x v="0"/>
    <x v="18"/>
    <x v="18"/>
    <x v="18"/>
    <x v="15"/>
    <x v="22"/>
    <x v="2"/>
    <x v="2"/>
    <x v="25"/>
    <x v="26"/>
    <x v="8"/>
    <x v="2"/>
    <x v="61"/>
    <x v="0"/>
    <x v="1"/>
    <x v="0"/>
    <m/>
    <m/>
    <x v="0"/>
    <x v="60"/>
    <x v="30"/>
    <x v="61"/>
  </r>
  <r>
    <x v="63"/>
    <n v="1209"/>
    <x v="0"/>
    <x v="0"/>
    <x v="0"/>
    <x v="0"/>
    <x v="0"/>
    <x v="0"/>
    <x v="0"/>
    <x v="18"/>
    <x v="18"/>
    <x v="18"/>
    <x v="15"/>
    <x v="22"/>
    <x v="2"/>
    <x v="2"/>
    <x v="25"/>
    <x v="26"/>
    <x v="8"/>
    <x v="42"/>
    <x v="62"/>
    <x v="0"/>
    <x v="1"/>
    <x v="0"/>
    <m/>
    <m/>
    <x v="0"/>
    <x v="61"/>
    <x v="30"/>
    <x v="62"/>
  </r>
  <r>
    <x v="64"/>
    <n v="1209"/>
    <x v="0"/>
    <x v="0"/>
    <x v="0"/>
    <x v="0"/>
    <x v="0"/>
    <x v="0"/>
    <x v="0"/>
    <x v="18"/>
    <x v="18"/>
    <x v="18"/>
    <x v="15"/>
    <x v="23"/>
    <x v="7"/>
    <x v="7"/>
    <x v="26"/>
    <x v="27"/>
    <x v="6"/>
    <x v="43"/>
    <x v="63"/>
    <x v="0"/>
    <x v="1"/>
    <x v="0"/>
    <m/>
    <m/>
    <x v="0"/>
    <x v="62"/>
    <x v="31"/>
    <x v="63"/>
  </r>
  <r>
    <x v="65"/>
    <n v="1209"/>
    <x v="0"/>
    <x v="0"/>
    <x v="0"/>
    <x v="0"/>
    <x v="0"/>
    <x v="0"/>
    <x v="0"/>
    <x v="18"/>
    <x v="18"/>
    <x v="18"/>
    <x v="15"/>
    <x v="24"/>
    <x v="14"/>
    <x v="14"/>
    <x v="27"/>
    <x v="28"/>
    <x v="8"/>
    <x v="12"/>
    <x v="64"/>
    <x v="0"/>
    <x v="1"/>
    <x v="0"/>
    <m/>
    <m/>
    <x v="0"/>
    <x v="63"/>
    <x v="32"/>
    <x v="64"/>
  </r>
  <r>
    <x v="66"/>
    <n v="1209"/>
    <x v="0"/>
    <x v="0"/>
    <x v="0"/>
    <x v="0"/>
    <x v="0"/>
    <x v="0"/>
    <x v="0"/>
    <x v="18"/>
    <x v="18"/>
    <x v="18"/>
    <x v="15"/>
    <x v="22"/>
    <x v="2"/>
    <x v="2"/>
    <x v="25"/>
    <x v="26"/>
    <x v="8"/>
    <x v="12"/>
    <x v="65"/>
    <x v="0"/>
    <x v="1"/>
    <x v="0"/>
    <m/>
    <m/>
    <x v="0"/>
    <x v="64"/>
    <x v="33"/>
    <x v="65"/>
  </r>
  <r>
    <x v="67"/>
    <n v="1209"/>
    <x v="0"/>
    <x v="0"/>
    <x v="0"/>
    <x v="0"/>
    <x v="0"/>
    <x v="0"/>
    <x v="0"/>
    <x v="19"/>
    <x v="19"/>
    <x v="19"/>
    <x v="15"/>
    <x v="25"/>
    <x v="2"/>
    <x v="2"/>
    <x v="28"/>
    <x v="29"/>
    <x v="9"/>
    <x v="44"/>
    <x v="66"/>
    <x v="0"/>
    <x v="1"/>
    <x v="0"/>
    <m/>
    <m/>
    <x v="0"/>
    <x v="65"/>
    <x v="34"/>
    <x v="66"/>
  </r>
  <r>
    <x v="68"/>
    <n v="1209"/>
    <x v="0"/>
    <x v="0"/>
    <x v="0"/>
    <x v="0"/>
    <x v="0"/>
    <x v="0"/>
    <x v="0"/>
    <x v="19"/>
    <x v="19"/>
    <x v="19"/>
    <x v="15"/>
    <x v="25"/>
    <x v="2"/>
    <x v="2"/>
    <x v="28"/>
    <x v="29"/>
    <x v="9"/>
    <x v="29"/>
    <x v="67"/>
    <x v="0"/>
    <x v="1"/>
    <x v="0"/>
    <m/>
    <m/>
    <x v="0"/>
    <x v="66"/>
    <x v="34"/>
    <x v="67"/>
  </r>
  <r>
    <x v="69"/>
    <n v="1209"/>
    <x v="0"/>
    <x v="0"/>
    <x v="0"/>
    <x v="0"/>
    <x v="0"/>
    <x v="0"/>
    <x v="0"/>
    <x v="19"/>
    <x v="19"/>
    <x v="19"/>
    <x v="15"/>
    <x v="25"/>
    <x v="2"/>
    <x v="2"/>
    <x v="28"/>
    <x v="29"/>
    <x v="9"/>
    <x v="30"/>
    <x v="68"/>
    <x v="0"/>
    <x v="1"/>
    <x v="0"/>
    <m/>
    <m/>
    <x v="0"/>
    <x v="67"/>
    <x v="35"/>
    <x v="68"/>
  </r>
  <r>
    <x v="70"/>
    <n v="1209"/>
    <x v="0"/>
    <x v="0"/>
    <x v="0"/>
    <x v="0"/>
    <x v="0"/>
    <x v="0"/>
    <x v="0"/>
    <x v="20"/>
    <x v="20"/>
    <x v="20"/>
    <x v="16"/>
    <x v="26"/>
    <x v="7"/>
    <x v="7"/>
    <x v="29"/>
    <x v="30"/>
    <x v="6"/>
    <x v="45"/>
    <x v="69"/>
    <x v="0"/>
    <x v="1"/>
    <x v="0"/>
    <m/>
    <m/>
    <x v="0"/>
    <x v="68"/>
    <x v="36"/>
    <x v="69"/>
  </r>
  <r>
    <x v="71"/>
    <n v="1209"/>
    <x v="0"/>
    <x v="0"/>
    <x v="0"/>
    <x v="0"/>
    <x v="0"/>
    <x v="0"/>
    <x v="0"/>
    <x v="21"/>
    <x v="21"/>
    <x v="21"/>
    <x v="17"/>
    <x v="27"/>
    <x v="15"/>
    <x v="15"/>
    <x v="30"/>
    <x v="31"/>
    <x v="10"/>
    <x v="33"/>
    <x v="70"/>
    <x v="0"/>
    <x v="2"/>
    <x v="0"/>
    <m/>
    <m/>
    <x v="0"/>
    <x v="69"/>
    <x v="37"/>
    <x v="70"/>
  </r>
  <r>
    <x v="72"/>
    <n v="1209"/>
    <x v="0"/>
    <x v="0"/>
    <x v="0"/>
    <x v="0"/>
    <x v="0"/>
    <x v="0"/>
    <x v="0"/>
    <x v="21"/>
    <x v="21"/>
    <x v="21"/>
    <x v="17"/>
    <x v="27"/>
    <x v="15"/>
    <x v="15"/>
    <x v="30"/>
    <x v="31"/>
    <x v="10"/>
    <x v="46"/>
    <x v="71"/>
    <x v="0"/>
    <x v="2"/>
    <x v="0"/>
    <m/>
    <m/>
    <x v="0"/>
    <x v="31"/>
    <x v="37"/>
    <x v="71"/>
  </r>
  <r>
    <x v="73"/>
    <n v="1209"/>
    <x v="0"/>
    <x v="0"/>
    <x v="0"/>
    <x v="0"/>
    <x v="0"/>
    <x v="0"/>
    <x v="0"/>
    <x v="22"/>
    <x v="22"/>
    <x v="22"/>
    <x v="18"/>
    <x v="28"/>
    <x v="16"/>
    <x v="16"/>
    <x v="31"/>
    <x v="32"/>
    <x v="3"/>
    <x v="47"/>
    <x v="72"/>
    <x v="0"/>
    <x v="0"/>
    <x v="0"/>
    <m/>
    <m/>
    <x v="0"/>
    <x v="70"/>
    <x v="38"/>
    <x v="72"/>
  </r>
  <r>
    <x v="74"/>
    <n v="1209"/>
    <x v="0"/>
    <x v="0"/>
    <x v="0"/>
    <x v="0"/>
    <x v="0"/>
    <x v="0"/>
    <x v="0"/>
    <x v="22"/>
    <x v="22"/>
    <x v="22"/>
    <x v="18"/>
    <x v="29"/>
    <x v="17"/>
    <x v="17"/>
    <x v="32"/>
    <x v="33"/>
    <x v="3"/>
    <x v="10"/>
    <x v="73"/>
    <x v="0"/>
    <x v="0"/>
    <x v="0"/>
    <m/>
    <m/>
    <x v="0"/>
    <x v="71"/>
    <x v="39"/>
    <x v="73"/>
  </r>
  <r>
    <x v="75"/>
    <n v="1209"/>
    <x v="0"/>
    <x v="0"/>
    <x v="0"/>
    <x v="0"/>
    <x v="0"/>
    <x v="0"/>
    <x v="0"/>
    <x v="23"/>
    <x v="23"/>
    <x v="23"/>
    <x v="19"/>
    <x v="30"/>
    <x v="7"/>
    <x v="7"/>
    <x v="33"/>
    <x v="34"/>
    <x v="1"/>
    <x v="12"/>
    <x v="74"/>
    <x v="0"/>
    <x v="0"/>
    <x v="0"/>
    <m/>
    <m/>
    <x v="0"/>
    <x v="72"/>
    <x v="40"/>
    <x v="74"/>
  </r>
  <r>
    <x v="76"/>
    <n v="1209"/>
    <x v="0"/>
    <x v="0"/>
    <x v="0"/>
    <x v="0"/>
    <x v="0"/>
    <x v="0"/>
    <x v="0"/>
    <x v="23"/>
    <x v="23"/>
    <x v="23"/>
    <x v="19"/>
    <x v="30"/>
    <x v="7"/>
    <x v="7"/>
    <x v="33"/>
    <x v="34"/>
    <x v="1"/>
    <x v="12"/>
    <x v="75"/>
    <x v="0"/>
    <x v="0"/>
    <x v="0"/>
    <m/>
    <m/>
    <x v="0"/>
    <x v="73"/>
    <x v="40"/>
    <x v="75"/>
  </r>
  <r>
    <x v="77"/>
    <n v="1209"/>
    <x v="0"/>
    <x v="0"/>
    <x v="0"/>
    <x v="0"/>
    <x v="0"/>
    <x v="0"/>
    <x v="0"/>
    <x v="24"/>
    <x v="24"/>
    <x v="24"/>
    <x v="20"/>
    <x v="31"/>
    <x v="2"/>
    <x v="2"/>
    <x v="34"/>
    <x v="35"/>
    <x v="3"/>
    <x v="22"/>
    <x v="76"/>
    <x v="0"/>
    <x v="0"/>
    <x v="0"/>
    <m/>
    <m/>
    <x v="0"/>
    <x v="74"/>
    <x v="41"/>
    <x v="76"/>
  </r>
  <r>
    <x v="78"/>
    <n v="1209"/>
    <x v="0"/>
    <x v="0"/>
    <x v="0"/>
    <x v="0"/>
    <x v="0"/>
    <x v="0"/>
    <x v="0"/>
    <x v="24"/>
    <x v="24"/>
    <x v="24"/>
    <x v="20"/>
    <x v="32"/>
    <x v="7"/>
    <x v="7"/>
    <x v="35"/>
    <x v="36"/>
    <x v="11"/>
    <x v="16"/>
    <x v="77"/>
    <x v="0"/>
    <x v="0"/>
    <x v="0"/>
    <m/>
    <m/>
    <x v="0"/>
    <x v="75"/>
    <x v="42"/>
    <x v="77"/>
  </r>
  <r>
    <x v="79"/>
    <n v="1209"/>
    <x v="0"/>
    <x v="0"/>
    <x v="0"/>
    <x v="0"/>
    <x v="0"/>
    <x v="0"/>
    <x v="0"/>
    <x v="24"/>
    <x v="24"/>
    <x v="24"/>
    <x v="20"/>
    <x v="31"/>
    <x v="2"/>
    <x v="2"/>
    <x v="34"/>
    <x v="35"/>
    <x v="3"/>
    <x v="48"/>
    <x v="78"/>
    <x v="0"/>
    <x v="0"/>
    <x v="0"/>
    <m/>
    <m/>
    <x v="0"/>
    <x v="76"/>
    <x v="43"/>
    <x v="78"/>
  </r>
  <r>
    <x v="80"/>
    <n v="1209"/>
    <x v="0"/>
    <x v="0"/>
    <x v="0"/>
    <x v="0"/>
    <x v="0"/>
    <x v="0"/>
    <x v="0"/>
    <x v="24"/>
    <x v="24"/>
    <x v="24"/>
    <x v="20"/>
    <x v="31"/>
    <x v="2"/>
    <x v="2"/>
    <x v="34"/>
    <x v="35"/>
    <x v="3"/>
    <x v="49"/>
    <x v="79"/>
    <x v="0"/>
    <x v="0"/>
    <x v="0"/>
    <m/>
    <m/>
    <x v="0"/>
    <x v="77"/>
    <x v="43"/>
    <x v="79"/>
  </r>
  <r>
    <x v="81"/>
    <n v="1209"/>
    <x v="0"/>
    <x v="0"/>
    <x v="0"/>
    <x v="0"/>
    <x v="0"/>
    <x v="0"/>
    <x v="0"/>
    <x v="25"/>
    <x v="25"/>
    <x v="25"/>
    <x v="21"/>
    <x v="33"/>
    <x v="18"/>
    <x v="18"/>
    <x v="36"/>
    <x v="37"/>
    <x v="7"/>
    <x v="31"/>
    <x v="80"/>
    <x v="0"/>
    <x v="0"/>
    <x v="0"/>
    <m/>
    <m/>
    <x v="0"/>
    <x v="78"/>
    <x v="44"/>
    <x v="80"/>
  </r>
  <r>
    <x v="82"/>
    <n v="1209"/>
    <x v="0"/>
    <x v="0"/>
    <x v="0"/>
    <x v="0"/>
    <x v="0"/>
    <x v="0"/>
    <x v="0"/>
    <x v="25"/>
    <x v="25"/>
    <x v="25"/>
    <x v="21"/>
    <x v="33"/>
    <x v="19"/>
    <x v="19"/>
    <x v="37"/>
    <x v="38"/>
    <x v="12"/>
    <x v="10"/>
    <x v="81"/>
    <x v="0"/>
    <x v="0"/>
    <x v="0"/>
    <m/>
    <m/>
    <x v="0"/>
    <x v="29"/>
    <x v="45"/>
    <x v="81"/>
  </r>
  <r>
    <x v="83"/>
    <n v="1209"/>
    <x v="0"/>
    <x v="0"/>
    <x v="0"/>
    <x v="0"/>
    <x v="0"/>
    <x v="0"/>
    <x v="0"/>
    <x v="26"/>
    <x v="26"/>
    <x v="26"/>
    <x v="22"/>
    <x v="34"/>
    <x v="14"/>
    <x v="14"/>
    <x v="38"/>
    <x v="39"/>
    <x v="13"/>
    <x v="50"/>
    <x v="82"/>
    <x v="0"/>
    <x v="1"/>
    <x v="0"/>
    <m/>
    <m/>
    <x v="0"/>
    <x v="79"/>
    <x v="46"/>
    <x v="82"/>
  </r>
  <r>
    <x v="84"/>
    <n v="1209"/>
    <x v="0"/>
    <x v="0"/>
    <x v="0"/>
    <x v="0"/>
    <x v="0"/>
    <x v="0"/>
    <x v="0"/>
    <x v="26"/>
    <x v="26"/>
    <x v="26"/>
    <x v="22"/>
    <x v="34"/>
    <x v="14"/>
    <x v="14"/>
    <x v="38"/>
    <x v="39"/>
    <x v="13"/>
    <x v="47"/>
    <x v="83"/>
    <x v="0"/>
    <x v="1"/>
    <x v="0"/>
    <m/>
    <m/>
    <x v="0"/>
    <x v="80"/>
    <x v="46"/>
    <x v="83"/>
  </r>
  <r>
    <x v="85"/>
    <n v="1209"/>
    <x v="0"/>
    <x v="0"/>
    <x v="0"/>
    <x v="0"/>
    <x v="0"/>
    <x v="0"/>
    <x v="0"/>
    <x v="27"/>
    <x v="27"/>
    <x v="27"/>
    <x v="22"/>
    <x v="35"/>
    <x v="20"/>
    <x v="20"/>
    <x v="39"/>
    <x v="40"/>
    <x v="8"/>
    <x v="12"/>
    <x v="84"/>
    <x v="0"/>
    <x v="1"/>
    <x v="0"/>
    <m/>
    <m/>
    <x v="0"/>
    <x v="59"/>
    <x v="47"/>
    <x v="84"/>
  </r>
  <r>
    <x v="86"/>
    <n v="1209"/>
    <x v="0"/>
    <x v="0"/>
    <x v="0"/>
    <x v="0"/>
    <x v="0"/>
    <x v="0"/>
    <x v="0"/>
    <x v="27"/>
    <x v="27"/>
    <x v="27"/>
    <x v="22"/>
    <x v="36"/>
    <x v="20"/>
    <x v="20"/>
    <x v="40"/>
    <x v="41"/>
    <x v="6"/>
    <x v="13"/>
    <x v="85"/>
    <x v="0"/>
    <x v="1"/>
    <x v="0"/>
    <m/>
    <m/>
    <x v="0"/>
    <x v="65"/>
    <x v="48"/>
    <x v="85"/>
  </r>
  <r>
    <x v="87"/>
    <n v="1209"/>
    <x v="0"/>
    <x v="0"/>
    <x v="0"/>
    <x v="0"/>
    <x v="0"/>
    <x v="0"/>
    <x v="0"/>
    <x v="28"/>
    <x v="28"/>
    <x v="28"/>
    <x v="23"/>
    <x v="37"/>
    <x v="21"/>
    <x v="21"/>
    <x v="41"/>
    <x v="42"/>
    <x v="5"/>
    <x v="51"/>
    <x v="86"/>
    <x v="0"/>
    <x v="3"/>
    <x v="0"/>
    <m/>
    <m/>
    <x v="0"/>
    <x v="81"/>
    <x v="49"/>
    <x v="86"/>
  </r>
  <r>
    <x v="88"/>
    <n v="1209"/>
    <x v="0"/>
    <x v="0"/>
    <x v="0"/>
    <x v="0"/>
    <x v="0"/>
    <x v="0"/>
    <x v="0"/>
    <x v="28"/>
    <x v="28"/>
    <x v="28"/>
    <x v="23"/>
    <x v="37"/>
    <x v="21"/>
    <x v="21"/>
    <x v="41"/>
    <x v="42"/>
    <x v="5"/>
    <x v="52"/>
    <x v="87"/>
    <x v="0"/>
    <x v="3"/>
    <x v="0"/>
    <m/>
    <m/>
    <x v="0"/>
    <x v="82"/>
    <x v="50"/>
    <x v="87"/>
  </r>
  <r>
    <x v="89"/>
    <n v="1209"/>
    <x v="0"/>
    <x v="0"/>
    <x v="0"/>
    <x v="0"/>
    <x v="0"/>
    <x v="0"/>
    <x v="0"/>
    <x v="28"/>
    <x v="28"/>
    <x v="28"/>
    <x v="23"/>
    <x v="37"/>
    <x v="21"/>
    <x v="21"/>
    <x v="41"/>
    <x v="42"/>
    <x v="5"/>
    <x v="52"/>
    <x v="88"/>
    <x v="0"/>
    <x v="3"/>
    <x v="0"/>
    <m/>
    <m/>
    <x v="0"/>
    <x v="83"/>
    <x v="50"/>
    <x v="88"/>
  </r>
  <r>
    <x v="90"/>
    <n v="1209"/>
    <x v="0"/>
    <x v="0"/>
    <x v="0"/>
    <x v="0"/>
    <x v="0"/>
    <x v="0"/>
    <x v="0"/>
    <x v="28"/>
    <x v="28"/>
    <x v="28"/>
    <x v="23"/>
    <x v="37"/>
    <x v="21"/>
    <x v="21"/>
    <x v="41"/>
    <x v="42"/>
    <x v="5"/>
    <x v="33"/>
    <x v="89"/>
    <x v="0"/>
    <x v="3"/>
    <x v="0"/>
    <m/>
    <m/>
    <x v="0"/>
    <x v="84"/>
    <x v="50"/>
    <x v="89"/>
  </r>
  <r>
    <x v="91"/>
    <n v="1209"/>
    <x v="0"/>
    <x v="0"/>
    <x v="0"/>
    <x v="0"/>
    <x v="0"/>
    <x v="0"/>
    <x v="0"/>
    <x v="28"/>
    <x v="28"/>
    <x v="28"/>
    <x v="23"/>
    <x v="37"/>
    <x v="21"/>
    <x v="21"/>
    <x v="41"/>
    <x v="42"/>
    <x v="5"/>
    <x v="53"/>
    <x v="90"/>
    <x v="0"/>
    <x v="3"/>
    <x v="0"/>
    <m/>
    <m/>
    <x v="0"/>
    <x v="85"/>
    <x v="50"/>
    <x v="90"/>
  </r>
  <r>
    <x v="92"/>
    <n v="1209"/>
    <x v="0"/>
    <x v="0"/>
    <x v="0"/>
    <x v="0"/>
    <x v="0"/>
    <x v="0"/>
    <x v="0"/>
    <x v="28"/>
    <x v="28"/>
    <x v="28"/>
    <x v="23"/>
    <x v="37"/>
    <x v="21"/>
    <x v="21"/>
    <x v="41"/>
    <x v="42"/>
    <x v="5"/>
    <x v="35"/>
    <x v="91"/>
    <x v="0"/>
    <x v="3"/>
    <x v="0"/>
    <m/>
    <m/>
    <x v="0"/>
    <x v="35"/>
    <x v="50"/>
    <x v="91"/>
  </r>
  <r>
    <x v="93"/>
    <n v="1209"/>
    <x v="0"/>
    <x v="0"/>
    <x v="0"/>
    <x v="0"/>
    <x v="0"/>
    <x v="0"/>
    <x v="0"/>
    <x v="28"/>
    <x v="28"/>
    <x v="28"/>
    <x v="23"/>
    <x v="37"/>
    <x v="21"/>
    <x v="21"/>
    <x v="41"/>
    <x v="42"/>
    <x v="5"/>
    <x v="35"/>
    <x v="92"/>
    <x v="0"/>
    <x v="3"/>
    <x v="0"/>
    <m/>
    <m/>
    <x v="0"/>
    <x v="42"/>
    <x v="50"/>
    <x v="92"/>
  </r>
  <r>
    <x v="94"/>
    <n v="1209"/>
    <x v="0"/>
    <x v="0"/>
    <x v="0"/>
    <x v="0"/>
    <x v="0"/>
    <x v="0"/>
    <x v="0"/>
    <x v="29"/>
    <x v="29"/>
    <x v="29"/>
    <x v="23"/>
    <x v="38"/>
    <x v="15"/>
    <x v="15"/>
    <x v="42"/>
    <x v="43"/>
    <x v="10"/>
    <x v="37"/>
    <x v="93"/>
    <x v="0"/>
    <x v="3"/>
    <x v="0"/>
    <m/>
    <m/>
    <x v="0"/>
    <x v="86"/>
    <x v="51"/>
    <x v="93"/>
  </r>
  <r>
    <x v="95"/>
    <n v="1209"/>
    <x v="0"/>
    <x v="0"/>
    <x v="0"/>
    <x v="0"/>
    <x v="0"/>
    <x v="0"/>
    <x v="0"/>
    <x v="29"/>
    <x v="29"/>
    <x v="29"/>
    <x v="23"/>
    <x v="39"/>
    <x v="22"/>
    <x v="22"/>
    <x v="43"/>
    <x v="44"/>
    <x v="6"/>
    <x v="54"/>
    <x v="94"/>
    <x v="0"/>
    <x v="3"/>
    <x v="0"/>
    <m/>
    <m/>
    <x v="0"/>
    <x v="87"/>
    <x v="52"/>
    <x v="94"/>
  </r>
  <r>
    <x v="96"/>
    <n v="1209"/>
    <x v="0"/>
    <x v="0"/>
    <x v="0"/>
    <x v="0"/>
    <x v="0"/>
    <x v="0"/>
    <x v="0"/>
    <x v="29"/>
    <x v="29"/>
    <x v="29"/>
    <x v="23"/>
    <x v="39"/>
    <x v="22"/>
    <x v="22"/>
    <x v="43"/>
    <x v="44"/>
    <x v="6"/>
    <x v="53"/>
    <x v="94"/>
    <x v="0"/>
    <x v="3"/>
    <x v="0"/>
    <m/>
    <m/>
    <x v="0"/>
    <x v="88"/>
    <x v="52"/>
    <x v="95"/>
  </r>
  <r>
    <x v="97"/>
    <n v="1209"/>
    <x v="0"/>
    <x v="0"/>
    <x v="0"/>
    <x v="0"/>
    <x v="0"/>
    <x v="0"/>
    <x v="0"/>
    <x v="29"/>
    <x v="29"/>
    <x v="29"/>
    <x v="23"/>
    <x v="39"/>
    <x v="22"/>
    <x v="22"/>
    <x v="43"/>
    <x v="44"/>
    <x v="6"/>
    <x v="53"/>
    <x v="95"/>
    <x v="0"/>
    <x v="3"/>
    <x v="0"/>
    <m/>
    <m/>
    <x v="0"/>
    <x v="51"/>
    <x v="52"/>
    <x v="96"/>
  </r>
  <r>
    <x v="98"/>
    <n v="1209"/>
    <x v="0"/>
    <x v="0"/>
    <x v="0"/>
    <x v="0"/>
    <x v="0"/>
    <x v="0"/>
    <x v="0"/>
    <x v="30"/>
    <x v="30"/>
    <x v="30"/>
    <x v="24"/>
    <x v="40"/>
    <x v="7"/>
    <x v="7"/>
    <x v="44"/>
    <x v="45"/>
    <x v="6"/>
    <x v="55"/>
    <x v="96"/>
    <x v="0"/>
    <x v="1"/>
    <x v="0"/>
    <m/>
    <m/>
    <x v="0"/>
    <x v="89"/>
    <x v="53"/>
    <x v="97"/>
  </r>
  <r>
    <x v="99"/>
    <n v="1209"/>
    <x v="0"/>
    <x v="0"/>
    <x v="0"/>
    <x v="0"/>
    <x v="0"/>
    <x v="0"/>
    <x v="0"/>
    <x v="30"/>
    <x v="30"/>
    <x v="30"/>
    <x v="24"/>
    <x v="40"/>
    <x v="7"/>
    <x v="7"/>
    <x v="44"/>
    <x v="45"/>
    <x v="6"/>
    <x v="52"/>
    <x v="97"/>
    <x v="0"/>
    <x v="1"/>
    <x v="0"/>
    <m/>
    <m/>
    <x v="0"/>
    <x v="31"/>
    <x v="54"/>
    <x v="98"/>
  </r>
  <r>
    <x v="100"/>
    <n v="1209"/>
    <x v="0"/>
    <x v="0"/>
    <x v="0"/>
    <x v="0"/>
    <x v="0"/>
    <x v="0"/>
    <x v="0"/>
    <x v="30"/>
    <x v="30"/>
    <x v="30"/>
    <x v="24"/>
    <x v="40"/>
    <x v="7"/>
    <x v="7"/>
    <x v="44"/>
    <x v="45"/>
    <x v="6"/>
    <x v="13"/>
    <x v="98"/>
    <x v="0"/>
    <x v="1"/>
    <x v="0"/>
    <m/>
    <m/>
    <x v="0"/>
    <x v="90"/>
    <x v="55"/>
    <x v="99"/>
  </r>
  <r>
    <x v="101"/>
    <n v="1209"/>
    <x v="0"/>
    <x v="0"/>
    <x v="0"/>
    <x v="0"/>
    <x v="0"/>
    <x v="0"/>
    <x v="0"/>
    <x v="31"/>
    <x v="31"/>
    <x v="31"/>
    <x v="25"/>
    <x v="41"/>
    <x v="4"/>
    <x v="4"/>
    <x v="45"/>
    <x v="46"/>
    <x v="4"/>
    <x v="3"/>
    <x v="99"/>
    <x v="0"/>
    <x v="0"/>
    <x v="0"/>
    <m/>
    <m/>
    <x v="0"/>
    <x v="91"/>
    <x v="56"/>
    <x v="100"/>
  </r>
  <r>
    <x v="102"/>
    <n v="1209"/>
    <x v="0"/>
    <x v="0"/>
    <x v="0"/>
    <x v="0"/>
    <x v="0"/>
    <x v="0"/>
    <x v="0"/>
    <x v="31"/>
    <x v="31"/>
    <x v="31"/>
    <x v="25"/>
    <x v="41"/>
    <x v="4"/>
    <x v="4"/>
    <x v="45"/>
    <x v="46"/>
    <x v="4"/>
    <x v="12"/>
    <x v="100"/>
    <x v="0"/>
    <x v="0"/>
    <x v="0"/>
    <m/>
    <m/>
    <x v="0"/>
    <x v="92"/>
    <x v="56"/>
    <x v="101"/>
  </r>
  <r>
    <x v="103"/>
    <n v="1209"/>
    <x v="0"/>
    <x v="0"/>
    <x v="0"/>
    <x v="0"/>
    <x v="0"/>
    <x v="0"/>
    <x v="0"/>
    <x v="31"/>
    <x v="31"/>
    <x v="31"/>
    <x v="25"/>
    <x v="41"/>
    <x v="4"/>
    <x v="4"/>
    <x v="45"/>
    <x v="46"/>
    <x v="4"/>
    <x v="56"/>
    <x v="101"/>
    <x v="0"/>
    <x v="0"/>
    <x v="0"/>
    <m/>
    <m/>
    <x v="0"/>
    <x v="93"/>
    <x v="57"/>
    <x v="102"/>
  </r>
  <r>
    <x v="104"/>
    <n v="1209"/>
    <x v="0"/>
    <x v="0"/>
    <x v="0"/>
    <x v="0"/>
    <x v="0"/>
    <x v="0"/>
    <x v="0"/>
    <x v="31"/>
    <x v="31"/>
    <x v="31"/>
    <x v="25"/>
    <x v="41"/>
    <x v="4"/>
    <x v="4"/>
    <x v="45"/>
    <x v="46"/>
    <x v="4"/>
    <x v="11"/>
    <x v="102"/>
    <x v="0"/>
    <x v="0"/>
    <x v="0"/>
    <m/>
    <m/>
    <x v="0"/>
    <x v="94"/>
    <x v="57"/>
    <x v="103"/>
  </r>
  <r>
    <x v="105"/>
    <n v="1209"/>
    <x v="0"/>
    <x v="0"/>
    <x v="0"/>
    <x v="0"/>
    <x v="0"/>
    <x v="0"/>
    <x v="0"/>
    <x v="32"/>
    <x v="32"/>
    <x v="32"/>
    <x v="26"/>
    <x v="42"/>
    <x v="7"/>
    <x v="7"/>
    <x v="46"/>
    <x v="47"/>
    <x v="6"/>
    <x v="3"/>
    <x v="103"/>
    <x v="0"/>
    <x v="0"/>
    <x v="0"/>
    <m/>
    <m/>
    <x v="0"/>
    <x v="95"/>
    <x v="58"/>
    <x v="104"/>
  </r>
  <r>
    <x v="106"/>
    <n v="1209"/>
    <x v="0"/>
    <x v="0"/>
    <x v="0"/>
    <x v="0"/>
    <x v="0"/>
    <x v="0"/>
    <x v="0"/>
    <x v="32"/>
    <x v="32"/>
    <x v="32"/>
    <x v="26"/>
    <x v="42"/>
    <x v="7"/>
    <x v="7"/>
    <x v="46"/>
    <x v="47"/>
    <x v="6"/>
    <x v="12"/>
    <x v="104"/>
    <x v="0"/>
    <x v="0"/>
    <x v="0"/>
    <m/>
    <m/>
    <x v="0"/>
    <x v="96"/>
    <x v="58"/>
    <x v="105"/>
  </r>
  <r>
    <x v="107"/>
    <n v="1209"/>
    <x v="0"/>
    <x v="0"/>
    <x v="0"/>
    <x v="0"/>
    <x v="0"/>
    <x v="0"/>
    <x v="0"/>
    <x v="32"/>
    <x v="32"/>
    <x v="32"/>
    <x v="26"/>
    <x v="42"/>
    <x v="7"/>
    <x v="7"/>
    <x v="46"/>
    <x v="47"/>
    <x v="6"/>
    <x v="57"/>
    <x v="105"/>
    <x v="0"/>
    <x v="0"/>
    <x v="0"/>
    <m/>
    <m/>
    <x v="0"/>
    <x v="97"/>
    <x v="58"/>
    <x v="106"/>
  </r>
  <r>
    <x v="108"/>
    <n v="1209"/>
    <x v="0"/>
    <x v="0"/>
    <x v="0"/>
    <x v="0"/>
    <x v="0"/>
    <x v="0"/>
    <x v="0"/>
    <x v="33"/>
    <x v="33"/>
    <x v="33"/>
    <x v="27"/>
    <x v="43"/>
    <x v="23"/>
    <x v="23"/>
    <x v="47"/>
    <x v="48"/>
    <x v="14"/>
    <x v="3"/>
    <x v="106"/>
    <x v="0"/>
    <x v="3"/>
    <x v="0"/>
    <m/>
    <m/>
    <x v="0"/>
    <x v="98"/>
    <x v="59"/>
    <x v="107"/>
  </r>
  <r>
    <x v="109"/>
    <n v="1209"/>
    <x v="0"/>
    <x v="0"/>
    <x v="0"/>
    <x v="0"/>
    <x v="0"/>
    <x v="0"/>
    <x v="0"/>
    <x v="34"/>
    <x v="34"/>
    <x v="34"/>
    <x v="28"/>
    <x v="44"/>
    <x v="2"/>
    <x v="2"/>
    <x v="48"/>
    <x v="49"/>
    <x v="2"/>
    <x v="30"/>
    <x v="107"/>
    <x v="0"/>
    <x v="1"/>
    <x v="0"/>
    <m/>
    <m/>
    <x v="0"/>
    <x v="36"/>
    <x v="60"/>
    <x v="108"/>
  </r>
  <r>
    <x v="110"/>
    <n v="1209"/>
    <x v="0"/>
    <x v="0"/>
    <x v="0"/>
    <x v="0"/>
    <x v="0"/>
    <x v="0"/>
    <x v="0"/>
    <x v="34"/>
    <x v="34"/>
    <x v="34"/>
    <x v="28"/>
    <x v="44"/>
    <x v="2"/>
    <x v="2"/>
    <x v="48"/>
    <x v="49"/>
    <x v="2"/>
    <x v="30"/>
    <x v="108"/>
    <x v="0"/>
    <x v="1"/>
    <x v="0"/>
    <m/>
    <m/>
    <x v="0"/>
    <x v="99"/>
    <x v="61"/>
    <x v="109"/>
  </r>
  <r>
    <x v="111"/>
    <n v="1209"/>
    <x v="0"/>
    <x v="0"/>
    <x v="0"/>
    <x v="0"/>
    <x v="0"/>
    <x v="0"/>
    <x v="0"/>
    <x v="34"/>
    <x v="34"/>
    <x v="34"/>
    <x v="28"/>
    <x v="44"/>
    <x v="2"/>
    <x v="2"/>
    <x v="48"/>
    <x v="49"/>
    <x v="2"/>
    <x v="2"/>
    <x v="109"/>
    <x v="0"/>
    <x v="1"/>
    <x v="0"/>
    <m/>
    <m/>
    <x v="0"/>
    <x v="100"/>
    <x v="62"/>
    <x v="110"/>
  </r>
  <r>
    <x v="112"/>
    <n v="1209"/>
    <x v="0"/>
    <x v="0"/>
    <x v="0"/>
    <x v="0"/>
    <x v="0"/>
    <x v="0"/>
    <x v="0"/>
    <x v="34"/>
    <x v="34"/>
    <x v="34"/>
    <x v="28"/>
    <x v="44"/>
    <x v="2"/>
    <x v="2"/>
    <x v="48"/>
    <x v="49"/>
    <x v="2"/>
    <x v="4"/>
    <x v="110"/>
    <x v="0"/>
    <x v="1"/>
    <x v="0"/>
    <m/>
    <m/>
    <x v="0"/>
    <x v="101"/>
    <x v="63"/>
    <x v="111"/>
  </r>
  <r>
    <x v="113"/>
    <n v="1209"/>
    <x v="0"/>
    <x v="0"/>
    <x v="0"/>
    <x v="0"/>
    <x v="0"/>
    <x v="0"/>
    <x v="0"/>
    <x v="34"/>
    <x v="34"/>
    <x v="34"/>
    <x v="28"/>
    <x v="44"/>
    <x v="2"/>
    <x v="2"/>
    <x v="48"/>
    <x v="49"/>
    <x v="2"/>
    <x v="58"/>
    <x v="111"/>
    <x v="0"/>
    <x v="1"/>
    <x v="0"/>
    <m/>
    <m/>
    <x v="0"/>
    <x v="102"/>
    <x v="63"/>
    <x v="112"/>
  </r>
  <r>
    <x v="114"/>
    <n v="1209"/>
    <x v="0"/>
    <x v="0"/>
    <x v="0"/>
    <x v="0"/>
    <x v="0"/>
    <x v="0"/>
    <x v="0"/>
    <x v="35"/>
    <x v="35"/>
    <x v="35"/>
    <x v="29"/>
    <x v="45"/>
    <x v="24"/>
    <x v="24"/>
    <x v="49"/>
    <x v="50"/>
    <x v="4"/>
    <x v="53"/>
    <x v="112"/>
    <x v="0"/>
    <x v="0"/>
    <x v="0"/>
    <m/>
    <m/>
    <x v="0"/>
    <x v="103"/>
    <x v="64"/>
    <x v="113"/>
  </r>
  <r>
    <x v="115"/>
    <n v="1209"/>
    <x v="0"/>
    <x v="0"/>
    <x v="0"/>
    <x v="0"/>
    <x v="0"/>
    <x v="0"/>
    <x v="0"/>
    <x v="35"/>
    <x v="35"/>
    <x v="35"/>
    <x v="29"/>
    <x v="46"/>
    <x v="25"/>
    <x v="25"/>
    <x v="50"/>
    <x v="51"/>
    <x v="15"/>
    <x v="59"/>
    <x v="113"/>
    <x v="0"/>
    <x v="0"/>
    <x v="0"/>
    <m/>
    <m/>
    <x v="0"/>
    <x v="104"/>
    <x v="65"/>
    <x v="114"/>
  </r>
  <r>
    <x v="116"/>
    <n v="1209"/>
    <x v="0"/>
    <x v="0"/>
    <x v="0"/>
    <x v="0"/>
    <x v="0"/>
    <x v="0"/>
    <x v="0"/>
    <x v="35"/>
    <x v="35"/>
    <x v="35"/>
    <x v="29"/>
    <x v="46"/>
    <x v="25"/>
    <x v="25"/>
    <x v="50"/>
    <x v="51"/>
    <x v="15"/>
    <x v="36"/>
    <x v="114"/>
    <x v="0"/>
    <x v="0"/>
    <x v="0"/>
    <m/>
    <m/>
    <x v="0"/>
    <x v="105"/>
    <x v="66"/>
    <x v="115"/>
  </r>
  <r>
    <x v="117"/>
    <n v="1209"/>
    <x v="0"/>
    <x v="0"/>
    <x v="0"/>
    <x v="0"/>
    <x v="0"/>
    <x v="0"/>
    <x v="0"/>
    <x v="35"/>
    <x v="35"/>
    <x v="35"/>
    <x v="29"/>
    <x v="46"/>
    <x v="25"/>
    <x v="25"/>
    <x v="50"/>
    <x v="51"/>
    <x v="15"/>
    <x v="11"/>
    <x v="115"/>
    <x v="0"/>
    <x v="0"/>
    <x v="0"/>
    <m/>
    <m/>
    <x v="0"/>
    <x v="12"/>
    <x v="66"/>
    <x v="116"/>
  </r>
  <r>
    <x v="118"/>
    <n v="1209"/>
    <x v="0"/>
    <x v="0"/>
    <x v="0"/>
    <x v="0"/>
    <x v="0"/>
    <x v="0"/>
    <x v="0"/>
    <x v="36"/>
    <x v="36"/>
    <x v="36"/>
    <x v="30"/>
    <x v="47"/>
    <x v="26"/>
    <x v="26"/>
    <x v="51"/>
    <x v="52"/>
    <x v="3"/>
    <x v="13"/>
    <x v="116"/>
    <x v="0"/>
    <x v="2"/>
    <x v="0"/>
    <m/>
    <m/>
    <x v="0"/>
    <x v="106"/>
    <x v="67"/>
    <x v="117"/>
  </r>
  <r>
    <x v="119"/>
    <n v="1209"/>
    <x v="0"/>
    <x v="0"/>
    <x v="0"/>
    <x v="0"/>
    <x v="0"/>
    <x v="0"/>
    <x v="0"/>
    <x v="36"/>
    <x v="36"/>
    <x v="36"/>
    <x v="30"/>
    <x v="47"/>
    <x v="26"/>
    <x v="26"/>
    <x v="51"/>
    <x v="52"/>
    <x v="3"/>
    <x v="36"/>
    <x v="117"/>
    <x v="0"/>
    <x v="2"/>
    <x v="0"/>
    <m/>
    <m/>
    <x v="0"/>
    <x v="107"/>
    <x v="67"/>
    <x v="118"/>
  </r>
  <r>
    <x v="120"/>
    <n v="1209"/>
    <x v="0"/>
    <x v="0"/>
    <x v="0"/>
    <x v="0"/>
    <x v="0"/>
    <x v="0"/>
    <x v="0"/>
    <x v="37"/>
    <x v="37"/>
    <x v="37"/>
    <x v="31"/>
    <x v="48"/>
    <x v="25"/>
    <x v="25"/>
    <x v="52"/>
    <x v="53"/>
    <x v="2"/>
    <x v="2"/>
    <x v="118"/>
    <x v="0"/>
    <x v="2"/>
    <x v="0"/>
    <m/>
    <m/>
    <x v="0"/>
    <x v="47"/>
    <x v="68"/>
    <x v="119"/>
  </r>
  <r>
    <x v="121"/>
    <n v="1209"/>
    <x v="0"/>
    <x v="0"/>
    <x v="0"/>
    <x v="0"/>
    <x v="0"/>
    <x v="0"/>
    <x v="0"/>
    <x v="37"/>
    <x v="37"/>
    <x v="37"/>
    <x v="31"/>
    <x v="48"/>
    <x v="25"/>
    <x v="25"/>
    <x v="52"/>
    <x v="53"/>
    <x v="2"/>
    <x v="2"/>
    <x v="119"/>
    <x v="0"/>
    <x v="2"/>
    <x v="0"/>
    <m/>
    <m/>
    <x v="0"/>
    <x v="108"/>
    <x v="68"/>
    <x v="120"/>
  </r>
  <r>
    <x v="122"/>
    <n v="1209"/>
    <x v="0"/>
    <x v="0"/>
    <x v="0"/>
    <x v="0"/>
    <x v="0"/>
    <x v="0"/>
    <x v="0"/>
    <x v="37"/>
    <x v="37"/>
    <x v="37"/>
    <x v="31"/>
    <x v="48"/>
    <x v="25"/>
    <x v="25"/>
    <x v="52"/>
    <x v="53"/>
    <x v="2"/>
    <x v="47"/>
    <x v="120"/>
    <x v="0"/>
    <x v="2"/>
    <x v="0"/>
    <m/>
    <m/>
    <x v="0"/>
    <x v="109"/>
    <x v="68"/>
    <x v="121"/>
  </r>
  <r>
    <x v="123"/>
    <n v="1209"/>
    <x v="0"/>
    <x v="0"/>
    <x v="0"/>
    <x v="0"/>
    <x v="0"/>
    <x v="0"/>
    <x v="0"/>
    <x v="37"/>
    <x v="37"/>
    <x v="37"/>
    <x v="31"/>
    <x v="49"/>
    <x v="17"/>
    <x v="17"/>
    <x v="53"/>
    <x v="54"/>
    <x v="3"/>
    <x v="41"/>
    <x v="121"/>
    <x v="0"/>
    <x v="2"/>
    <x v="0"/>
    <m/>
    <m/>
    <x v="0"/>
    <x v="110"/>
    <x v="69"/>
    <x v="122"/>
  </r>
  <r>
    <x v="124"/>
    <n v="1209"/>
    <x v="0"/>
    <x v="0"/>
    <x v="0"/>
    <x v="0"/>
    <x v="0"/>
    <x v="0"/>
    <x v="0"/>
    <x v="37"/>
    <x v="37"/>
    <x v="37"/>
    <x v="31"/>
    <x v="48"/>
    <x v="25"/>
    <x v="25"/>
    <x v="52"/>
    <x v="53"/>
    <x v="2"/>
    <x v="60"/>
    <x v="122"/>
    <x v="0"/>
    <x v="2"/>
    <x v="0"/>
    <m/>
    <m/>
    <x v="0"/>
    <x v="55"/>
    <x v="68"/>
    <x v="123"/>
  </r>
  <r>
    <x v="125"/>
    <n v="1209"/>
    <x v="0"/>
    <x v="0"/>
    <x v="0"/>
    <x v="0"/>
    <x v="0"/>
    <x v="0"/>
    <x v="0"/>
    <x v="37"/>
    <x v="37"/>
    <x v="37"/>
    <x v="31"/>
    <x v="48"/>
    <x v="25"/>
    <x v="25"/>
    <x v="52"/>
    <x v="53"/>
    <x v="2"/>
    <x v="11"/>
    <x v="123"/>
    <x v="0"/>
    <x v="2"/>
    <x v="0"/>
    <m/>
    <m/>
    <x v="0"/>
    <x v="111"/>
    <x v="68"/>
    <x v="124"/>
  </r>
  <r>
    <x v="126"/>
    <n v="1209"/>
    <x v="0"/>
    <x v="0"/>
    <x v="0"/>
    <x v="0"/>
    <x v="0"/>
    <x v="0"/>
    <x v="0"/>
    <x v="38"/>
    <x v="38"/>
    <x v="38"/>
    <x v="32"/>
    <x v="50"/>
    <x v="2"/>
    <x v="2"/>
    <x v="54"/>
    <x v="55"/>
    <x v="16"/>
    <x v="61"/>
    <x v="124"/>
    <x v="0"/>
    <x v="0"/>
    <x v="0"/>
    <m/>
    <m/>
    <x v="0"/>
    <x v="112"/>
    <x v="70"/>
    <x v="125"/>
  </r>
  <r>
    <x v="127"/>
    <n v="1209"/>
    <x v="0"/>
    <x v="0"/>
    <x v="0"/>
    <x v="0"/>
    <x v="0"/>
    <x v="0"/>
    <x v="0"/>
    <x v="38"/>
    <x v="38"/>
    <x v="38"/>
    <x v="32"/>
    <x v="50"/>
    <x v="2"/>
    <x v="2"/>
    <x v="54"/>
    <x v="55"/>
    <x v="16"/>
    <x v="60"/>
    <x v="125"/>
    <x v="0"/>
    <x v="0"/>
    <x v="0"/>
    <m/>
    <m/>
    <x v="0"/>
    <x v="113"/>
    <x v="70"/>
    <x v="126"/>
  </r>
  <r>
    <x v="128"/>
    <n v="1209"/>
    <x v="0"/>
    <x v="0"/>
    <x v="0"/>
    <x v="0"/>
    <x v="0"/>
    <x v="0"/>
    <x v="0"/>
    <x v="39"/>
    <x v="39"/>
    <x v="39"/>
    <x v="33"/>
    <x v="51"/>
    <x v="7"/>
    <x v="7"/>
    <x v="55"/>
    <x v="56"/>
    <x v="1"/>
    <x v="62"/>
    <x v="126"/>
    <x v="0"/>
    <x v="0"/>
    <x v="0"/>
    <m/>
    <m/>
    <x v="0"/>
    <x v="64"/>
    <x v="71"/>
    <x v="127"/>
  </r>
  <r>
    <x v="129"/>
    <n v="1209"/>
    <x v="0"/>
    <x v="0"/>
    <x v="0"/>
    <x v="0"/>
    <x v="0"/>
    <x v="0"/>
    <x v="0"/>
    <x v="39"/>
    <x v="39"/>
    <x v="39"/>
    <x v="33"/>
    <x v="51"/>
    <x v="7"/>
    <x v="7"/>
    <x v="55"/>
    <x v="56"/>
    <x v="1"/>
    <x v="63"/>
    <x v="127"/>
    <x v="0"/>
    <x v="0"/>
    <x v="0"/>
    <m/>
    <m/>
    <x v="0"/>
    <x v="114"/>
    <x v="71"/>
    <x v="128"/>
  </r>
  <r>
    <x v="130"/>
    <n v="1209"/>
    <x v="0"/>
    <x v="0"/>
    <x v="0"/>
    <x v="0"/>
    <x v="0"/>
    <x v="0"/>
    <x v="0"/>
    <x v="39"/>
    <x v="39"/>
    <x v="39"/>
    <x v="33"/>
    <x v="51"/>
    <x v="7"/>
    <x v="7"/>
    <x v="55"/>
    <x v="56"/>
    <x v="1"/>
    <x v="20"/>
    <x v="128"/>
    <x v="0"/>
    <x v="0"/>
    <x v="0"/>
    <m/>
    <m/>
    <x v="0"/>
    <x v="115"/>
    <x v="71"/>
    <x v="129"/>
  </r>
  <r>
    <x v="131"/>
    <n v="1209"/>
    <x v="0"/>
    <x v="0"/>
    <x v="0"/>
    <x v="0"/>
    <x v="0"/>
    <x v="0"/>
    <x v="0"/>
    <x v="39"/>
    <x v="39"/>
    <x v="39"/>
    <x v="33"/>
    <x v="51"/>
    <x v="7"/>
    <x v="7"/>
    <x v="55"/>
    <x v="56"/>
    <x v="1"/>
    <x v="3"/>
    <x v="129"/>
    <x v="0"/>
    <x v="0"/>
    <x v="0"/>
    <m/>
    <m/>
    <x v="0"/>
    <x v="116"/>
    <x v="71"/>
    <x v="130"/>
  </r>
  <r>
    <x v="132"/>
    <n v="1209"/>
    <x v="0"/>
    <x v="0"/>
    <x v="0"/>
    <x v="0"/>
    <x v="0"/>
    <x v="0"/>
    <x v="0"/>
    <x v="39"/>
    <x v="39"/>
    <x v="39"/>
    <x v="33"/>
    <x v="51"/>
    <x v="7"/>
    <x v="7"/>
    <x v="55"/>
    <x v="56"/>
    <x v="1"/>
    <x v="64"/>
    <x v="130"/>
    <x v="0"/>
    <x v="0"/>
    <x v="0"/>
    <m/>
    <m/>
    <x v="0"/>
    <x v="117"/>
    <x v="71"/>
    <x v="131"/>
  </r>
  <r>
    <x v="133"/>
    <n v="1209"/>
    <x v="0"/>
    <x v="0"/>
    <x v="0"/>
    <x v="0"/>
    <x v="0"/>
    <x v="0"/>
    <x v="0"/>
    <x v="40"/>
    <x v="40"/>
    <x v="40"/>
    <x v="33"/>
    <x v="52"/>
    <x v="1"/>
    <x v="1"/>
    <x v="56"/>
    <x v="57"/>
    <x v="1"/>
    <x v="1"/>
    <x v="131"/>
    <x v="0"/>
    <x v="0"/>
    <x v="0"/>
    <m/>
    <m/>
    <x v="0"/>
    <x v="118"/>
    <x v="72"/>
    <x v="132"/>
  </r>
  <r>
    <x v="134"/>
    <n v="1209"/>
    <x v="0"/>
    <x v="0"/>
    <x v="0"/>
    <x v="0"/>
    <x v="0"/>
    <x v="0"/>
    <x v="0"/>
    <x v="40"/>
    <x v="40"/>
    <x v="40"/>
    <x v="33"/>
    <x v="52"/>
    <x v="1"/>
    <x v="1"/>
    <x v="56"/>
    <x v="57"/>
    <x v="1"/>
    <x v="29"/>
    <x v="132"/>
    <x v="0"/>
    <x v="0"/>
    <x v="0"/>
    <m/>
    <m/>
    <x v="0"/>
    <x v="119"/>
    <x v="72"/>
    <x v="133"/>
  </r>
  <r>
    <x v="135"/>
    <n v="1209"/>
    <x v="0"/>
    <x v="0"/>
    <x v="0"/>
    <x v="0"/>
    <x v="0"/>
    <x v="0"/>
    <x v="0"/>
    <x v="40"/>
    <x v="40"/>
    <x v="40"/>
    <x v="33"/>
    <x v="52"/>
    <x v="1"/>
    <x v="1"/>
    <x v="56"/>
    <x v="57"/>
    <x v="1"/>
    <x v="30"/>
    <x v="133"/>
    <x v="0"/>
    <x v="0"/>
    <x v="0"/>
    <m/>
    <m/>
    <x v="0"/>
    <x v="120"/>
    <x v="72"/>
    <x v="134"/>
  </r>
  <r>
    <x v="136"/>
    <n v="1209"/>
    <x v="0"/>
    <x v="0"/>
    <x v="0"/>
    <x v="0"/>
    <x v="0"/>
    <x v="0"/>
    <x v="0"/>
    <x v="41"/>
    <x v="41"/>
    <x v="41"/>
    <x v="34"/>
    <x v="53"/>
    <x v="7"/>
    <x v="7"/>
    <x v="57"/>
    <x v="58"/>
    <x v="10"/>
    <x v="41"/>
    <x v="134"/>
    <x v="0"/>
    <x v="1"/>
    <x v="0"/>
    <m/>
    <m/>
    <x v="0"/>
    <x v="121"/>
    <x v="73"/>
    <x v="135"/>
  </r>
  <r>
    <x v="137"/>
    <n v="1209"/>
    <x v="0"/>
    <x v="0"/>
    <x v="0"/>
    <x v="0"/>
    <x v="0"/>
    <x v="0"/>
    <x v="0"/>
    <x v="41"/>
    <x v="41"/>
    <x v="41"/>
    <x v="34"/>
    <x v="53"/>
    <x v="7"/>
    <x v="7"/>
    <x v="57"/>
    <x v="58"/>
    <x v="10"/>
    <x v="10"/>
    <x v="135"/>
    <x v="0"/>
    <x v="1"/>
    <x v="0"/>
    <m/>
    <m/>
    <x v="0"/>
    <x v="122"/>
    <x v="73"/>
    <x v="136"/>
  </r>
  <r>
    <x v="138"/>
    <n v="1209"/>
    <x v="0"/>
    <x v="0"/>
    <x v="0"/>
    <x v="0"/>
    <x v="0"/>
    <x v="0"/>
    <x v="0"/>
    <x v="42"/>
    <x v="42"/>
    <x v="42"/>
    <x v="35"/>
    <x v="54"/>
    <x v="21"/>
    <x v="21"/>
    <x v="58"/>
    <x v="59"/>
    <x v="17"/>
    <x v="33"/>
    <x v="136"/>
    <x v="0"/>
    <x v="0"/>
    <x v="0"/>
    <m/>
    <m/>
    <x v="0"/>
    <x v="123"/>
    <x v="74"/>
    <x v="137"/>
  </r>
  <r>
    <x v="139"/>
    <n v="1209"/>
    <x v="0"/>
    <x v="0"/>
    <x v="0"/>
    <x v="0"/>
    <x v="0"/>
    <x v="0"/>
    <x v="0"/>
    <x v="42"/>
    <x v="42"/>
    <x v="42"/>
    <x v="35"/>
    <x v="54"/>
    <x v="21"/>
    <x v="21"/>
    <x v="58"/>
    <x v="59"/>
    <x v="17"/>
    <x v="53"/>
    <x v="137"/>
    <x v="0"/>
    <x v="0"/>
    <x v="0"/>
    <m/>
    <m/>
    <x v="0"/>
    <x v="124"/>
    <x v="75"/>
    <x v="138"/>
  </r>
  <r>
    <x v="140"/>
    <n v="1209"/>
    <x v="0"/>
    <x v="0"/>
    <x v="0"/>
    <x v="0"/>
    <x v="0"/>
    <x v="0"/>
    <x v="0"/>
    <x v="42"/>
    <x v="42"/>
    <x v="42"/>
    <x v="35"/>
    <x v="54"/>
    <x v="21"/>
    <x v="21"/>
    <x v="58"/>
    <x v="59"/>
    <x v="17"/>
    <x v="53"/>
    <x v="138"/>
    <x v="0"/>
    <x v="0"/>
    <x v="0"/>
    <m/>
    <m/>
    <x v="0"/>
    <x v="125"/>
    <x v="75"/>
    <x v="139"/>
  </r>
  <r>
    <x v="141"/>
    <n v="1209"/>
    <x v="0"/>
    <x v="0"/>
    <x v="0"/>
    <x v="0"/>
    <x v="0"/>
    <x v="0"/>
    <x v="0"/>
    <x v="43"/>
    <x v="43"/>
    <x v="43"/>
    <x v="36"/>
    <x v="55"/>
    <x v="27"/>
    <x v="27"/>
    <x v="59"/>
    <x v="60"/>
    <x v="1"/>
    <x v="4"/>
    <x v="139"/>
    <x v="0"/>
    <x v="0"/>
    <x v="0"/>
    <m/>
    <m/>
    <x v="0"/>
    <x v="42"/>
    <x v="76"/>
    <x v="140"/>
  </r>
  <r>
    <x v="142"/>
    <n v="1209"/>
    <x v="0"/>
    <x v="0"/>
    <x v="0"/>
    <x v="0"/>
    <x v="0"/>
    <x v="0"/>
    <x v="0"/>
    <x v="44"/>
    <x v="44"/>
    <x v="44"/>
    <x v="37"/>
    <x v="56"/>
    <x v="27"/>
    <x v="27"/>
    <x v="60"/>
    <x v="61"/>
    <x v="18"/>
    <x v="34"/>
    <x v="140"/>
    <x v="0"/>
    <x v="1"/>
    <x v="0"/>
    <m/>
    <m/>
    <x v="0"/>
    <x v="126"/>
    <x v="77"/>
    <x v="141"/>
  </r>
  <r>
    <x v="143"/>
    <n v="1209"/>
    <x v="0"/>
    <x v="0"/>
    <x v="0"/>
    <x v="0"/>
    <x v="0"/>
    <x v="0"/>
    <x v="0"/>
    <x v="44"/>
    <x v="44"/>
    <x v="44"/>
    <x v="37"/>
    <x v="57"/>
    <x v="28"/>
    <x v="28"/>
    <x v="61"/>
    <x v="62"/>
    <x v="18"/>
    <x v="52"/>
    <x v="141"/>
    <x v="0"/>
    <x v="1"/>
    <x v="0"/>
    <m/>
    <m/>
    <x v="0"/>
    <x v="127"/>
    <x v="78"/>
    <x v="142"/>
  </r>
  <r>
    <x v="144"/>
    <n v="1209"/>
    <x v="0"/>
    <x v="0"/>
    <x v="0"/>
    <x v="0"/>
    <x v="0"/>
    <x v="0"/>
    <x v="0"/>
    <x v="44"/>
    <x v="44"/>
    <x v="44"/>
    <x v="37"/>
    <x v="57"/>
    <x v="28"/>
    <x v="28"/>
    <x v="61"/>
    <x v="62"/>
    <x v="18"/>
    <x v="65"/>
    <x v="142"/>
    <x v="0"/>
    <x v="1"/>
    <x v="0"/>
    <m/>
    <m/>
    <x v="0"/>
    <x v="128"/>
    <x v="78"/>
    <x v="143"/>
  </r>
  <r>
    <x v="145"/>
    <n v="1209"/>
    <x v="0"/>
    <x v="0"/>
    <x v="0"/>
    <x v="0"/>
    <x v="0"/>
    <x v="0"/>
    <x v="0"/>
    <x v="44"/>
    <x v="44"/>
    <x v="44"/>
    <x v="37"/>
    <x v="57"/>
    <x v="2"/>
    <x v="2"/>
    <x v="62"/>
    <x v="63"/>
    <x v="19"/>
    <x v="50"/>
    <x v="143"/>
    <x v="0"/>
    <x v="1"/>
    <x v="0"/>
    <m/>
    <m/>
    <x v="0"/>
    <x v="129"/>
    <x v="79"/>
    <x v="144"/>
  </r>
  <r>
    <x v="146"/>
    <n v="1209"/>
    <x v="0"/>
    <x v="0"/>
    <x v="0"/>
    <x v="0"/>
    <x v="0"/>
    <x v="0"/>
    <x v="0"/>
    <x v="45"/>
    <x v="45"/>
    <x v="45"/>
    <x v="38"/>
    <x v="58"/>
    <x v="29"/>
    <x v="29"/>
    <x v="63"/>
    <x v="64"/>
    <x v="3"/>
    <x v="2"/>
    <x v="144"/>
    <x v="0"/>
    <x v="0"/>
    <x v="0"/>
    <m/>
    <m/>
    <x v="0"/>
    <x v="130"/>
    <x v="38"/>
    <x v="145"/>
  </r>
  <r>
    <x v="147"/>
    <n v="1209"/>
    <x v="0"/>
    <x v="0"/>
    <x v="0"/>
    <x v="0"/>
    <x v="0"/>
    <x v="0"/>
    <x v="0"/>
    <x v="45"/>
    <x v="45"/>
    <x v="45"/>
    <x v="38"/>
    <x v="58"/>
    <x v="29"/>
    <x v="29"/>
    <x v="63"/>
    <x v="64"/>
    <x v="3"/>
    <x v="2"/>
    <x v="145"/>
    <x v="0"/>
    <x v="0"/>
    <x v="0"/>
    <m/>
    <m/>
    <x v="0"/>
    <x v="131"/>
    <x v="38"/>
    <x v="146"/>
  </r>
  <r>
    <x v="148"/>
    <n v="1209"/>
    <x v="0"/>
    <x v="0"/>
    <x v="0"/>
    <x v="0"/>
    <x v="0"/>
    <x v="0"/>
    <x v="0"/>
    <x v="45"/>
    <x v="45"/>
    <x v="45"/>
    <x v="38"/>
    <x v="58"/>
    <x v="29"/>
    <x v="29"/>
    <x v="63"/>
    <x v="64"/>
    <x v="3"/>
    <x v="2"/>
    <x v="146"/>
    <x v="0"/>
    <x v="0"/>
    <x v="0"/>
    <m/>
    <m/>
    <x v="0"/>
    <x v="6"/>
    <x v="38"/>
    <x v="147"/>
  </r>
  <r>
    <x v="149"/>
    <n v="1209"/>
    <x v="0"/>
    <x v="0"/>
    <x v="0"/>
    <x v="0"/>
    <x v="0"/>
    <x v="0"/>
    <x v="0"/>
    <x v="45"/>
    <x v="45"/>
    <x v="45"/>
    <x v="38"/>
    <x v="58"/>
    <x v="29"/>
    <x v="29"/>
    <x v="63"/>
    <x v="64"/>
    <x v="3"/>
    <x v="66"/>
    <x v="147"/>
    <x v="0"/>
    <x v="0"/>
    <x v="0"/>
    <m/>
    <m/>
    <x v="0"/>
    <x v="132"/>
    <x v="38"/>
    <x v="148"/>
  </r>
  <r>
    <x v="150"/>
    <n v="1209"/>
    <x v="0"/>
    <x v="0"/>
    <x v="0"/>
    <x v="0"/>
    <x v="0"/>
    <x v="0"/>
    <x v="0"/>
    <x v="45"/>
    <x v="45"/>
    <x v="45"/>
    <x v="38"/>
    <x v="59"/>
    <x v="7"/>
    <x v="7"/>
    <x v="64"/>
    <x v="65"/>
    <x v="1"/>
    <x v="50"/>
    <x v="148"/>
    <x v="0"/>
    <x v="0"/>
    <x v="0"/>
    <m/>
    <m/>
    <x v="0"/>
    <x v="133"/>
    <x v="80"/>
    <x v="149"/>
  </r>
  <r>
    <x v="151"/>
    <n v="1209"/>
    <x v="0"/>
    <x v="0"/>
    <x v="0"/>
    <x v="0"/>
    <x v="0"/>
    <x v="0"/>
    <x v="0"/>
    <x v="46"/>
    <x v="46"/>
    <x v="46"/>
    <x v="39"/>
    <x v="60"/>
    <x v="7"/>
    <x v="7"/>
    <x v="65"/>
    <x v="66"/>
    <x v="10"/>
    <x v="13"/>
    <x v="149"/>
    <x v="0"/>
    <x v="1"/>
    <x v="0"/>
    <m/>
    <m/>
    <x v="0"/>
    <x v="65"/>
    <x v="81"/>
    <x v="150"/>
  </r>
  <r>
    <x v="152"/>
    <n v="1209"/>
    <x v="0"/>
    <x v="0"/>
    <x v="0"/>
    <x v="0"/>
    <x v="0"/>
    <x v="0"/>
    <x v="0"/>
    <x v="46"/>
    <x v="46"/>
    <x v="46"/>
    <x v="39"/>
    <x v="60"/>
    <x v="7"/>
    <x v="7"/>
    <x v="65"/>
    <x v="66"/>
    <x v="10"/>
    <x v="11"/>
    <x v="150"/>
    <x v="0"/>
    <x v="1"/>
    <x v="0"/>
    <m/>
    <m/>
    <x v="0"/>
    <x v="134"/>
    <x v="82"/>
    <x v="151"/>
  </r>
  <r>
    <x v="153"/>
    <n v="1209"/>
    <x v="0"/>
    <x v="0"/>
    <x v="0"/>
    <x v="0"/>
    <x v="0"/>
    <x v="0"/>
    <x v="0"/>
    <x v="47"/>
    <x v="47"/>
    <x v="47"/>
    <x v="39"/>
    <x v="61"/>
    <x v="7"/>
    <x v="7"/>
    <x v="66"/>
    <x v="67"/>
    <x v="6"/>
    <x v="55"/>
    <x v="151"/>
    <x v="0"/>
    <x v="1"/>
    <x v="0"/>
    <m/>
    <m/>
    <x v="0"/>
    <x v="135"/>
    <x v="83"/>
    <x v="152"/>
  </r>
  <r>
    <x v="154"/>
    <n v="1209"/>
    <x v="0"/>
    <x v="0"/>
    <x v="0"/>
    <x v="0"/>
    <x v="0"/>
    <x v="0"/>
    <x v="0"/>
    <x v="47"/>
    <x v="47"/>
    <x v="47"/>
    <x v="39"/>
    <x v="61"/>
    <x v="7"/>
    <x v="7"/>
    <x v="66"/>
    <x v="67"/>
    <x v="6"/>
    <x v="67"/>
    <x v="152"/>
    <x v="0"/>
    <x v="1"/>
    <x v="0"/>
    <m/>
    <m/>
    <x v="0"/>
    <x v="96"/>
    <x v="84"/>
    <x v="153"/>
  </r>
  <r>
    <x v="155"/>
    <n v="1209"/>
    <x v="0"/>
    <x v="0"/>
    <x v="0"/>
    <x v="0"/>
    <x v="0"/>
    <x v="0"/>
    <x v="0"/>
    <x v="47"/>
    <x v="47"/>
    <x v="47"/>
    <x v="39"/>
    <x v="61"/>
    <x v="7"/>
    <x v="7"/>
    <x v="66"/>
    <x v="67"/>
    <x v="6"/>
    <x v="34"/>
    <x v="153"/>
    <x v="0"/>
    <x v="1"/>
    <x v="0"/>
    <m/>
    <m/>
    <x v="0"/>
    <x v="136"/>
    <x v="83"/>
    <x v="154"/>
  </r>
  <r>
    <x v="156"/>
    <n v="1209"/>
    <x v="0"/>
    <x v="0"/>
    <x v="0"/>
    <x v="0"/>
    <x v="0"/>
    <x v="0"/>
    <x v="0"/>
    <x v="47"/>
    <x v="47"/>
    <x v="47"/>
    <x v="39"/>
    <x v="61"/>
    <x v="7"/>
    <x v="7"/>
    <x v="66"/>
    <x v="67"/>
    <x v="6"/>
    <x v="4"/>
    <x v="154"/>
    <x v="0"/>
    <x v="1"/>
    <x v="0"/>
    <m/>
    <m/>
    <x v="0"/>
    <x v="86"/>
    <x v="84"/>
    <x v="155"/>
  </r>
  <r>
    <x v="157"/>
    <n v="1209"/>
    <x v="0"/>
    <x v="0"/>
    <x v="0"/>
    <x v="0"/>
    <x v="0"/>
    <x v="0"/>
    <x v="0"/>
    <x v="48"/>
    <x v="48"/>
    <x v="48"/>
    <x v="40"/>
    <x v="62"/>
    <x v="30"/>
    <x v="30"/>
    <x v="67"/>
    <x v="68"/>
    <x v="7"/>
    <x v="29"/>
    <x v="155"/>
    <x v="0"/>
    <x v="2"/>
    <x v="0"/>
    <m/>
    <m/>
    <x v="0"/>
    <x v="137"/>
    <x v="85"/>
    <x v="156"/>
  </r>
  <r>
    <x v="158"/>
    <n v="1209"/>
    <x v="0"/>
    <x v="0"/>
    <x v="0"/>
    <x v="0"/>
    <x v="0"/>
    <x v="0"/>
    <x v="0"/>
    <x v="48"/>
    <x v="48"/>
    <x v="48"/>
    <x v="40"/>
    <x v="63"/>
    <x v="7"/>
    <x v="7"/>
    <x v="68"/>
    <x v="69"/>
    <x v="7"/>
    <x v="31"/>
    <x v="156"/>
    <x v="0"/>
    <x v="2"/>
    <x v="0"/>
    <m/>
    <m/>
    <x v="0"/>
    <x v="138"/>
    <x v="86"/>
    <x v="157"/>
  </r>
  <r>
    <x v="159"/>
    <n v="1209"/>
    <x v="0"/>
    <x v="0"/>
    <x v="0"/>
    <x v="0"/>
    <x v="0"/>
    <x v="0"/>
    <x v="0"/>
    <x v="48"/>
    <x v="48"/>
    <x v="48"/>
    <x v="40"/>
    <x v="64"/>
    <x v="31"/>
    <x v="31"/>
    <x v="69"/>
    <x v="69"/>
    <x v="7"/>
    <x v="68"/>
    <x v="157"/>
    <x v="0"/>
    <x v="2"/>
    <x v="0"/>
    <m/>
    <m/>
    <x v="0"/>
    <x v="139"/>
    <x v="87"/>
    <x v="158"/>
  </r>
  <r>
    <x v="160"/>
    <n v="1209"/>
    <x v="0"/>
    <x v="0"/>
    <x v="0"/>
    <x v="0"/>
    <x v="0"/>
    <x v="0"/>
    <x v="0"/>
    <x v="49"/>
    <x v="49"/>
    <x v="49"/>
    <x v="41"/>
    <x v="65"/>
    <x v="14"/>
    <x v="14"/>
    <x v="70"/>
    <x v="70"/>
    <x v="3"/>
    <x v="11"/>
    <x v="158"/>
    <x v="0"/>
    <x v="0"/>
    <x v="0"/>
    <m/>
    <m/>
    <x v="0"/>
    <x v="140"/>
    <x v="88"/>
    <x v="159"/>
  </r>
  <r>
    <x v="161"/>
    <n v="1209"/>
    <x v="0"/>
    <x v="0"/>
    <x v="0"/>
    <x v="0"/>
    <x v="0"/>
    <x v="0"/>
    <x v="0"/>
    <x v="50"/>
    <x v="50"/>
    <x v="50"/>
    <x v="17"/>
    <x v="66"/>
    <x v="22"/>
    <x v="22"/>
    <x v="71"/>
    <x v="71"/>
    <x v="4"/>
    <x v="69"/>
    <x v="159"/>
    <x v="0"/>
    <x v="2"/>
    <x v="0"/>
    <m/>
    <m/>
    <x v="0"/>
    <x v="141"/>
    <x v="89"/>
    <x v="160"/>
  </r>
  <r>
    <x v="162"/>
    <n v="1209"/>
    <x v="0"/>
    <x v="0"/>
    <x v="0"/>
    <x v="0"/>
    <x v="0"/>
    <x v="0"/>
    <x v="0"/>
    <x v="50"/>
    <x v="50"/>
    <x v="50"/>
    <x v="17"/>
    <x v="66"/>
    <x v="22"/>
    <x v="22"/>
    <x v="71"/>
    <x v="71"/>
    <x v="4"/>
    <x v="2"/>
    <x v="160"/>
    <x v="0"/>
    <x v="2"/>
    <x v="0"/>
    <m/>
    <m/>
    <x v="0"/>
    <x v="142"/>
    <x v="89"/>
    <x v="161"/>
  </r>
  <r>
    <x v="163"/>
    <n v="1209"/>
    <x v="0"/>
    <x v="0"/>
    <x v="0"/>
    <x v="0"/>
    <x v="0"/>
    <x v="0"/>
    <x v="0"/>
    <x v="50"/>
    <x v="50"/>
    <x v="50"/>
    <x v="17"/>
    <x v="66"/>
    <x v="22"/>
    <x v="22"/>
    <x v="71"/>
    <x v="71"/>
    <x v="4"/>
    <x v="12"/>
    <x v="161"/>
    <x v="0"/>
    <x v="2"/>
    <x v="0"/>
    <m/>
    <m/>
    <x v="0"/>
    <x v="143"/>
    <x v="89"/>
    <x v="162"/>
  </r>
  <r>
    <x v="164"/>
    <n v="1209"/>
    <x v="0"/>
    <x v="0"/>
    <x v="0"/>
    <x v="0"/>
    <x v="0"/>
    <x v="0"/>
    <x v="0"/>
    <x v="50"/>
    <x v="50"/>
    <x v="50"/>
    <x v="17"/>
    <x v="66"/>
    <x v="22"/>
    <x v="22"/>
    <x v="71"/>
    <x v="71"/>
    <x v="4"/>
    <x v="35"/>
    <x v="162"/>
    <x v="0"/>
    <x v="2"/>
    <x v="0"/>
    <m/>
    <m/>
    <x v="0"/>
    <x v="144"/>
    <x v="89"/>
    <x v="163"/>
  </r>
  <r>
    <x v="165"/>
    <n v="1209"/>
    <x v="0"/>
    <x v="0"/>
    <x v="0"/>
    <x v="0"/>
    <x v="0"/>
    <x v="0"/>
    <x v="0"/>
    <x v="50"/>
    <x v="50"/>
    <x v="50"/>
    <x v="17"/>
    <x v="66"/>
    <x v="22"/>
    <x v="22"/>
    <x v="71"/>
    <x v="71"/>
    <x v="4"/>
    <x v="35"/>
    <x v="163"/>
    <x v="0"/>
    <x v="2"/>
    <x v="0"/>
    <m/>
    <m/>
    <x v="0"/>
    <x v="145"/>
    <x v="90"/>
    <x v="164"/>
  </r>
  <r>
    <x v="166"/>
    <n v="1209"/>
    <x v="0"/>
    <x v="0"/>
    <x v="0"/>
    <x v="0"/>
    <x v="0"/>
    <x v="0"/>
    <x v="0"/>
    <x v="51"/>
    <x v="51"/>
    <x v="51"/>
    <x v="42"/>
    <x v="67"/>
    <x v="26"/>
    <x v="26"/>
    <x v="72"/>
    <x v="72"/>
    <x v="20"/>
    <x v="52"/>
    <x v="164"/>
    <x v="0"/>
    <x v="2"/>
    <x v="0"/>
    <m/>
    <m/>
    <x v="0"/>
    <x v="146"/>
    <x v="91"/>
    <x v="165"/>
  </r>
  <r>
    <x v="167"/>
    <n v="1209"/>
    <x v="0"/>
    <x v="0"/>
    <x v="0"/>
    <x v="0"/>
    <x v="0"/>
    <x v="0"/>
    <x v="0"/>
    <x v="51"/>
    <x v="51"/>
    <x v="51"/>
    <x v="42"/>
    <x v="67"/>
    <x v="26"/>
    <x v="26"/>
    <x v="72"/>
    <x v="72"/>
    <x v="20"/>
    <x v="54"/>
    <x v="165"/>
    <x v="0"/>
    <x v="2"/>
    <x v="0"/>
    <m/>
    <m/>
    <x v="0"/>
    <x v="147"/>
    <x v="91"/>
    <x v="166"/>
  </r>
  <r>
    <x v="168"/>
    <n v="1209"/>
    <x v="0"/>
    <x v="0"/>
    <x v="0"/>
    <x v="0"/>
    <x v="0"/>
    <x v="0"/>
    <x v="0"/>
    <x v="51"/>
    <x v="51"/>
    <x v="51"/>
    <x v="42"/>
    <x v="67"/>
    <x v="26"/>
    <x v="26"/>
    <x v="72"/>
    <x v="72"/>
    <x v="20"/>
    <x v="29"/>
    <x v="166"/>
    <x v="0"/>
    <x v="2"/>
    <x v="0"/>
    <m/>
    <m/>
    <x v="0"/>
    <x v="148"/>
    <x v="91"/>
    <x v="167"/>
  </r>
  <r>
    <x v="169"/>
    <n v="1209"/>
    <x v="0"/>
    <x v="0"/>
    <x v="0"/>
    <x v="0"/>
    <x v="0"/>
    <x v="0"/>
    <x v="0"/>
    <x v="51"/>
    <x v="51"/>
    <x v="51"/>
    <x v="42"/>
    <x v="68"/>
    <x v="17"/>
    <x v="17"/>
    <x v="73"/>
    <x v="73"/>
    <x v="3"/>
    <x v="70"/>
    <x v="167"/>
    <x v="0"/>
    <x v="2"/>
    <x v="0"/>
    <m/>
    <m/>
    <x v="0"/>
    <x v="149"/>
    <x v="92"/>
    <x v="168"/>
  </r>
  <r>
    <x v="170"/>
    <n v="1209"/>
    <x v="0"/>
    <x v="0"/>
    <x v="0"/>
    <x v="0"/>
    <x v="0"/>
    <x v="0"/>
    <x v="0"/>
    <x v="51"/>
    <x v="51"/>
    <x v="51"/>
    <x v="42"/>
    <x v="67"/>
    <x v="26"/>
    <x v="26"/>
    <x v="72"/>
    <x v="72"/>
    <x v="20"/>
    <x v="71"/>
    <x v="168"/>
    <x v="0"/>
    <x v="2"/>
    <x v="0"/>
    <m/>
    <m/>
    <x v="0"/>
    <x v="150"/>
    <x v="91"/>
    <x v="169"/>
  </r>
  <r>
    <x v="171"/>
    <n v="1209"/>
    <x v="0"/>
    <x v="0"/>
    <x v="0"/>
    <x v="0"/>
    <x v="0"/>
    <x v="0"/>
    <x v="0"/>
    <x v="52"/>
    <x v="52"/>
    <x v="52"/>
    <x v="43"/>
    <x v="69"/>
    <x v="2"/>
    <x v="2"/>
    <x v="74"/>
    <x v="74"/>
    <x v="5"/>
    <x v="72"/>
    <x v="169"/>
    <x v="0"/>
    <x v="0"/>
    <x v="0"/>
    <m/>
    <m/>
    <x v="0"/>
    <x v="151"/>
    <x v="93"/>
    <x v="170"/>
  </r>
  <r>
    <x v="172"/>
    <n v="1209"/>
    <x v="0"/>
    <x v="0"/>
    <x v="0"/>
    <x v="0"/>
    <x v="0"/>
    <x v="0"/>
    <x v="0"/>
    <x v="53"/>
    <x v="53"/>
    <x v="53"/>
    <x v="44"/>
    <x v="70"/>
    <x v="7"/>
    <x v="7"/>
    <x v="75"/>
    <x v="75"/>
    <x v="1"/>
    <x v="1"/>
    <x v="170"/>
    <x v="0"/>
    <x v="0"/>
    <x v="0"/>
    <m/>
    <m/>
    <x v="0"/>
    <x v="152"/>
    <x v="94"/>
    <x v="171"/>
  </r>
  <r>
    <x v="173"/>
    <n v="1209"/>
    <x v="0"/>
    <x v="0"/>
    <x v="0"/>
    <x v="0"/>
    <x v="0"/>
    <x v="0"/>
    <x v="0"/>
    <x v="53"/>
    <x v="53"/>
    <x v="53"/>
    <x v="44"/>
    <x v="70"/>
    <x v="7"/>
    <x v="7"/>
    <x v="75"/>
    <x v="75"/>
    <x v="1"/>
    <x v="31"/>
    <x v="171"/>
    <x v="0"/>
    <x v="0"/>
    <x v="0"/>
    <m/>
    <m/>
    <x v="0"/>
    <x v="153"/>
    <x v="94"/>
    <x v="172"/>
  </r>
  <r>
    <x v="174"/>
    <n v="1209"/>
    <x v="0"/>
    <x v="0"/>
    <x v="0"/>
    <x v="0"/>
    <x v="0"/>
    <x v="0"/>
    <x v="0"/>
    <x v="53"/>
    <x v="53"/>
    <x v="53"/>
    <x v="44"/>
    <x v="70"/>
    <x v="7"/>
    <x v="7"/>
    <x v="75"/>
    <x v="75"/>
    <x v="1"/>
    <x v="12"/>
    <x v="172"/>
    <x v="0"/>
    <x v="0"/>
    <x v="0"/>
    <m/>
    <m/>
    <x v="0"/>
    <x v="154"/>
    <x v="94"/>
    <x v="173"/>
  </r>
  <r>
    <x v="175"/>
    <n v="1209"/>
    <x v="0"/>
    <x v="0"/>
    <x v="0"/>
    <x v="0"/>
    <x v="0"/>
    <x v="0"/>
    <x v="0"/>
    <x v="54"/>
    <x v="54"/>
    <x v="54"/>
    <x v="17"/>
    <x v="71"/>
    <x v="15"/>
    <x v="15"/>
    <x v="76"/>
    <x v="76"/>
    <x v="5"/>
    <x v="73"/>
    <x v="173"/>
    <x v="0"/>
    <x v="2"/>
    <x v="0"/>
    <m/>
    <m/>
    <x v="0"/>
    <x v="155"/>
    <x v="95"/>
    <x v="174"/>
  </r>
  <r>
    <x v="176"/>
    <n v="1209"/>
    <x v="0"/>
    <x v="0"/>
    <x v="0"/>
    <x v="0"/>
    <x v="0"/>
    <x v="0"/>
    <x v="0"/>
    <x v="54"/>
    <x v="54"/>
    <x v="54"/>
    <x v="17"/>
    <x v="71"/>
    <x v="15"/>
    <x v="15"/>
    <x v="76"/>
    <x v="76"/>
    <x v="5"/>
    <x v="2"/>
    <x v="173"/>
    <x v="0"/>
    <x v="2"/>
    <x v="0"/>
    <m/>
    <m/>
    <x v="0"/>
    <x v="156"/>
    <x v="95"/>
    <x v="175"/>
  </r>
  <r>
    <x v="177"/>
    <n v="1209"/>
    <x v="0"/>
    <x v="0"/>
    <x v="0"/>
    <x v="0"/>
    <x v="0"/>
    <x v="0"/>
    <x v="0"/>
    <x v="54"/>
    <x v="54"/>
    <x v="54"/>
    <x v="17"/>
    <x v="71"/>
    <x v="15"/>
    <x v="15"/>
    <x v="76"/>
    <x v="76"/>
    <x v="5"/>
    <x v="74"/>
    <x v="174"/>
    <x v="0"/>
    <x v="2"/>
    <x v="0"/>
    <m/>
    <m/>
    <x v="0"/>
    <x v="157"/>
    <x v="95"/>
    <x v="176"/>
  </r>
  <r>
    <x v="178"/>
    <n v="1209"/>
    <x v="0"/>
    <x v="0"/>
    <x v="0"/>
    <x v="0"/>
    <x v="0"/>
    <x v="0"/>
    <x v="0"/>
    <x v="54"/>
    <x v="54"/>
    <x v="54"/>
    <x v="17"/>
    <x v="71"/>
    <x v="15"/>
    <x v="15"/>
    <x v="76"/>
    <x v="76"/>
    <x v="5"/>
    <x v="13"/>
    <x v="175"/>
    <x v="0"/>
    <x v="2"/>
    <x v="0"/>
    <m/>
    <m/>
    <x v="0"/>
    <x v="35"/>
    <x v="96"/>
    <x v="177"/>
  </r>
  <r>
    <x v="179"/>
    <n v="1209"/>
    <x v="0"/>
    <x v="0"/>
    <x v="0"/>
    <x v="0"/>
    <x v="0"/>
    <x v="0"/>
    <x v="0"/>
    <x v="54"/>
    <x v="54"/>
    <x v="54"/>
    <x v="17"/>
    <x v="71"/>
    <x v="15"/>
    <x v="15"/>
    <x v="76"/>
    <x v="76"/>
    <x v="5"/>
    <x v="13"/>
    <x v="176"/>
    <x v="0"/>
    <x v="2"/>
    <x v="0"/>
    <m/>
    <m/>
    <x v="0"/>
    <x v="15"/>
    <x v="96"/>
    <x v="178"/>
  </r>
  <r>
    <x v="180"/>
    <n v="1209"/>
    <x v="0"/>
    <x v="0"/>
    <x v="0"/>
    <x v="0"/>
    <x v="0"/>
    <x v="0"/>
    <x v="0"/>
    <x v="54"/>
    <x v="54"/>
    <x v="54"/>
    <x v="17"/>
    <x v="71"/>
    <x v="15"/>
    <x v="15"/>
    <x v="76"/>
    <x v="76"/>
    <x v="5"/>
    <x v="47"/>
    <x v="177"/>
    <x v="0"/>
    <x v="2"/>
    <x v="0"/>
    <m/>
    <m/>
    <x v="0"/>
    <x v="85"/>
    <x v="96"/>
    <x v="179"/>
  </r>
  <r>
    <x v="181"/>
    <n v="1209"/>
    <x v="0"/>
    <x v="0"/>
    <x v="0"/>
    <x v="0"/>
    <x v="0"/>
    <x v="0"/>
    <x v="0"/>
    <x v="55"/>
    <x v="55"/>
    <x v="55"/>
    <x v="45"/>
    <x v="72"/>
    <x v="2"/>
    <x v="2"/>
    <x v="77"/>
    <x v="77"/>
    <x v="3"/>
    <x v="30"/>
    <x v="178"/>
    <x v="0"/>
    <x v="0"/>
    <x v="0"/>
    <m/>
    <m/>
    <x v="0"/>
    <x v="158"/>
    <x v="3"/>
    <x v="180"/>
  </r>
  <r>
    <x v="182"/>
    <n v="1209"/>
    <x v="0"/>
    <x v="0"/>
    <x v="0"/>
    <x v="0"/>
    <x v="0"/>
    <x v="0"/>
    <x v="0"/>
    <x v="55"/>
    <x v="55"/>
    <x v="55"/>
    <x v="45"/>
    <x v="72"/>
    <x v="2"/>
    <x v="2"/>
    <x v="77"/>
    <x v="77"/>
    <x v="3"/>
    <x v="31"/>
    <x v="179"/>
    <x v="0"/>
    <x v="0"/>
    <x v="0"/>
    <m/>
    <m/>
    <x v="0"/>
    <x v="77"/>
    <x v="3"/>
    <x v="181"/>
  </r>
  <r>
    <x v="183"/>
    <n v="1209"/>
    <x v="0"/>
    <x v="0"/>
    <x v="0"/>
    <x v="0"/>
    <x v="0"/>
    <x v="0"/>
    <x v="0"/>
    <x v="55"/>
    <x v="55"/>
    <x v="55"/>
    <x v="45"/>
    <x v="72"/>
    <x v="2"/>
    <x v="2"/>
    <x v="77"/>
    <x v="77"/>
    <x v="3"/>
    <x v="75"/>
    <x v="180"/>
    <x v="0"/>
    <x v="0"/>
    <x v="0"/>
    <m/>
    <m/>
    <x v="0"/>
    <x v="159"/>
    <x v="3"/>
    <x v="182"/>
  </r>
  <r>
    <x v="184"/>
    <n v="1209"/>
    <x v="0"/>
    <x v="0"/>
    <x v="0"/>
    <x v="0"/>
    <x v="0"/>
    <x v="0"/>
    <x v="0"/>
    <x v="55"/>
    <x v="55"/>
    <x v="55"/>
    <x v="45"/>
    <x v="72"/>
    <x v="2"/>
    <x v="2"/>
    <x v="77"/>
    <x v="77"/>
    <x v="3"/>
    <x v="50"/>
    <x v="181"/>
    <x v="0"/>
    <x v="0"/>
    <x v="0"/>
    <m/>
    <m/>
    <x v="0"/>
    <x v="160"/>
    <x v="97"/>
    <x v="183"/>
  </r>
  <r>
    <x v="185"/>
    <n v="1209"/>
    <x v="0"/>
    <x v="0"/>
    <x v="0"/>
    <x v="0"/>
    <x v="0"/>
    <x v="0"/>
    <x v="0"/>
    <x v="55"/>
    <x v="55"/>
    <x v="55"/>
    <x v="45"/>
    <x v="72"/>
    <x v="2"/>
    <x v="2"/>
    <x v="77"/>
    <x v="77"/>
    <x v="3"/>
    <x v="76"/>
    <x v="182"/>
    <x v="0"/>
    <x v="0"/>
    <x v="0"/>
    <m/>
    <m/>
    <x v="0"/>
    <x v="161"/>
    <x v="97"/>
    <x v="184"/>
  </r>
  <r>
    <x v="186"/>
    <n v="1209"/>
    <x v="0"/>
    <x v="0"/>
    <x v="0"/>
    <x v="0"/>
    <x v="0"/>
    <x v="0"/>
    <x v="0"/>
    <x v="56"/>
    <x v="56"/>
    <x v="56"/>
    <x v="46"/>
    <x v="73"/>
    <x v="32"/>
    <x v="32"/>
    <x v="78"/>
    <x v="78"/>
    <x v="6"/>
    <x v="69"/>
    <x v="183"/>
    <x v="0"/>
    <x v="0"/>
    <x v="0"/>
    <m/>
    <m/>
    <x v="0"/>
    <x v="51"/>
    <x v="98"/>
    <x v="185"/>
  </r>
  <r>
    <x v="187"/>
    <n v="1209"/>
    <x v="0"/>
    <x v="0"/>
    <x v="0"/>
    <x v="0"/>
    <x v="0"/>
    <x v="0"/>
    <x v="0"/>
    <x v="56"/>
    <x v="56"/>
    <x v="56"/>
    <x v="46"/>
    <x v="73"/>
    <x v="32"/>
    <x v="32"/>
    <x v="78"/>
    <x v="78"/>
    <x v="6"/>
    <x v="69"/>
    <x v="184"/>
    <x v="0"/>
    <x v="0"/>
    <x v="0"/>
    <m/>
    <m/>
    <x v="0"/>
    <x v="162"/>
    <x v="98"/>
    <x v="116"/>
  </r>
  <r>
    <x v="188"/>
    <n v="1209"/>
    <x v="0"/>
    <x v="0"/>
    <x v="0"/>
    <x v="0"/>
    <x v="0"/>
    <x v="0"/>
    <x v="0"/>
    <x v="57"/>
    <x v="57"/>
    <x v="57"/>
    <x v="47"/>
    <x v="74"/>
    <x v="20"/>
    <x v="20"/>
    <x v="79"/>
    <x v="79"/>
    <x v="1"/>
    <x v="54"/>
    <x v="185"/>
    <x v="0"/>
    <x v="0"/>
    <x v="0"/>
    <m/>
    <m/>
    <x v="0"/>
    <x v="78"/>
    <x v="99"/>
    <x v="186"/>
  </r>
  <r>
    <x v="189"/>
    <n v="1209"/>
    <x v="0"/>
    <x v="0"/>
    <x v="0"/>
    <x v="0"/>
    <x v="0"/>
    <x v="0"/>
    <x v="0"/>
    <x v="57"/>
    <x v="57"/>
    <x v="57"/>
    <x v="47"/>
    <x v="74"/>
    <x v="20"/>
    <x v="20"/>
    <x v="79"/>
    <x v="79"/>
    <x v="1"/>
    <x v="1"/>
    <x v="186"/>
    <x v="0"/>
    <x v="0"/>
    <x v="0"/>
    <m/>
    <m/>
    <x v="0"/>
    <x v="163"/>
    <x v="99"/>
    <x v="187"/>
  </r>
  <r>
    <x v="190"/>
    <n v="1209"/>
    <x v="0"/>
    <x v="0"/>
    <x v="0"/>
    <x v="0"/>
    <x v="0"/>
    <x v="0"/>
    <x v="0"/>
    <x v="57"/>
    <x v="57"/>
    <x v="57"/>
    <x v="47"/>
    <x v="74"/>
    <x v="20"/>
    <x v="20"/>
    <x v="79"/>
    <x v="79"/>
    <x v="1"/>
    <x v="31"/>
    <x v="187"/>
    <x v="0"/>
    <x v="0"/>
    <x v="0"/>
    <m/>
    <m/>
    <x v="0"/>
    <x v="164"/>
    <x v="99"/>
    <x v="188"/>
  </r>
  <r>
    <x v="191"/>
    <n v="1209"/>
    <x v="0"/>
    <x v="0"/>
    <x v="0"/>
    <x v="0"/>
    <x v="0"/>
    <x v="0"/>
    <x v="0"/>
    <x v="57"/>
    <x v="57"/>
    <x v="57"/>
    <x v="47"/>
    <x v="74"/>
    <x v="20"/>
    <x v="20"/>
    <x v="79"/>
    <x v="79"/>
    <x v="1"/>
    <x v="31"/>
    <x v="188"/>
    <x v="0"/>
    <x v="0"/>
    <x v="0"/>
    <m/>
    <m/>
    <x v="0"/>
    <x v="165"/>
    <x v="99"/>
    <x v="189"/>
  </r>
  <r>
    <x v="192"/>
    <n v="1209"/>
    <x v="0"/>
    <x v="0"/>
    <x v="0"/>
    <x v="0"/>
    <x v="0"/>
    <x v="0"/>
    <x v="0"/>
    <x v="57"/>
    <x v="57"/>
    <x v="57"/>
    <x v="47"/>
    <x v="74"/>
    <x v="20"/>
    <x v="20"/>
    <x v="79"/>
    <x v="79"/>
    <x v="1"/>
    <x v="35"/>
    <x v="189"/>
    <x v="0"/>
    <x v="0"/>
    <x v="0"/>
    <m/>
    <m/>
    <x v="0"/>
    <x v="166"/>
    <x v="100"/>
    <x v="190"/>
  </r>
  <r>
    <x v="193"/>
    <n v="1209"/>
    <x v="0"/>
    <x v="0"/>
    <x v="0"/>
    <x v="0"/>
    <x v="0"/>
    <x v="0"/>
    <x v="0"/>
    <x v="58"/>
    <x v="58"/>
    <x v="58"/>
    <x v="48"/>
    <x v="75"/>
    <x v="8"/>
    <x v="8"/>
    <x v="80"/>
    <x v="80"/>
    <x v="1"/>
    <x v="77"/>
    <x v="190"/>
    <x v="0"/>
    <x v="0"/>
    <x v="0"/>
    <m/>
    <m/>
    <x v="0"/>
    <x v="51"/>
    <x v="101"/>
    <x v="191"/>
  </r>
  <r>
    <x v="194"/>
    <n v="1209"/>
    <x v="0"/>
    <x v="0"/>
    <x v="0"/>
    <x v="0"/>
    <x v="0"/>
    <x v="0"/>
    <x v="0"/>
    <x v="59"/>
    <x v="59"/>
    <x v="59"/>
    <x v="49"/>
    <x v="76"/>
    <x v="33"/>
    <x v="33"/>
    <x v="81"/>
    <x v="81"/>
    <x v="21"/>
    <x v="69"/>
    <x v="191"/>
    <x v="0"/>
    <x v="0"/>
    <x v="0"/>
    <m/>
    <m/>
    <x v="0"/>
    <x v="167"/>
    <x v="102"/>
    <x v="192"/>
  </r>
  <r>
    <x v="195"/>
    <n v="1209"/>
    <x v="0"/>
    <x v="0"/>
    <x v="0"/>
    <x v="0"/>
    <x v="0"/>
    <x v="0"/>
    <x v="0"/>
    <x v="60"/>
    <x v="60"/>
    <x v="60"/>
    <x v="50"/>
    <x v="77"/>
    <x v="25"/>
    <x v="25"/>
    <x v="82"/>
    <x v="82"/>
    <x v="12"/>
    <x v="78"/>
    <x v="192"/>
    <x v="0"/>
    <x v="0"/>
    <x v="0"/>
    <m/>
    <m/>
    <x v="0"/>
    <x v="168"/>
    <x v="103"/>
    <x v="193"/>
  </r>
  <r>
    <x v="196"/>
    <n v="1209"/>
    <x v="0"/>
    <x v="0"/>
    <x v="0"/>
    <x v="0"/>
    <x v="0"/>
    <x v="0"/>
    <x v="0"/>
    <x v="60"/>
    <x v="60"/>
    <x v="60"/>
    <x v="50"/>
    <x v="78"/>
    <x v="14"/>
    <x v="14"/>
    <x v="83"/>
    <x v="83"/>
    <x v="3"/>
    <x v="12"/>
    <x v="193"/>
    <x v="0"/>
    <x v="0"/>
    <x v="0"/>
    <m/>
    <m/>
    <x v="0"/>
    <x v="169"/>
    <x v="104"/>
    <x v="194"/>
  </r>
  <r>
    <x v="197"/>
    <n v="1209"/>
    <x v="0"/>
    <x v="0"/>
    <x v="0"/>
    <x v="0"/>
    <x v="0"/>
    <x v="0"/>
    <x v="0"/>
    <x v="61"/>
    <x v="61"/>
    <x v="61"/>
    <x v="50"/>
    <x v="79"/>
    <x v="25"/>
    <x v="25"/>
    <x v="84"/>
    <x v="84"/>
    <x v="12"/>
    <x v="79"/>
    <x v="194"/>
    <x v="0"/>
    <x v="0"/>
    <x v="0"/>
    <m/>
    <m/>
    <x v="0"/>
    <x v="170"/>
    <x v="105"/>
    <x v="195"/>
  </r>
  <r>
    <x v="198"/>
    <n v="1209"/>
    <x v="0"/>
    <x v="0"/>
    <x v="0"/>
    <x v="0"/>
    <x v="0"/>
    <x v="0"/>
    <x v="0"/>
    <x v="62"/>
    <x v="62"/>
    <x v="62"/>
    <x v="51"/>
    <x v="80"/>
    <x v="0"/>
    <x v="0"/>
    <x v="85"/>
    <x v="85"/>
    <x v="3"/>
    <x v="80"/>
    <x v="195"/>
    <x v="0"/>
    <x v="0"/>
    <x v="0"/>
    <m/>
    <m/>
    <x v="0"/>
    <x v="171"/>
    <x v="106"/>
    <x v="196"/>
  </r>
  <r>
    <x v="199"/>
    <n v="1209"/>
    <x v="0"/>
    <x v="0"/>
    <x v="0"/>
    <x v="0"/>
    <x v="0"/>
    <x v="0"/>
    <x v="0"/>
    <x v="62"/>
    <x v="62"/>
    <x v="62"/>
    <x v="51"/>
    <x v="80"/>
    <x v="0"/>
    <x v="0"/>
    <x v="85"/>
    <x v="85"/>
    <x v="3"/>
    <x v="81"/>
    <x v="196"/>
    <x v="0"/>
    <x v="0"/>
    <x v="0"/>
    <m/>
    <m/>
    <x v="0"/>
    <x v="172"/>
    <x v="107"/>
    <x v="197"/>
  </r>
  <r>
    <x v="200"/>
    <n v="1209"/>
    <x v="0"/>
    <x v="0"/>
    <x v="0"/>
    <x v="0"/>
    <x v="0"/>
    <x v="0"/>
    <x v="0"/>
    <x v="63"/>
    <x v="63"/>
    <x v="63"/>
    <x v="52"/>
    <x v="81"/>
    <x v="34"/>
    <x v="34"/>
    <x v="86"/>
    <x v="86"/>
    <x v="8"/>
    <x v="82"/>
    <x v="197"/>
    <x v="0"/>
    <x v="2"/>
    <x v="0"/>
    <m/>
    <m/>
    <x v="0"/>
    <x v="173"/>
    <x v="108"/>
    <x v="198"/>
  </r>
  <r>
    <x v="201"/>
    <n v="1209"/>
    <x v="0"/>
    <x v="0"/>
    <x v="0"/>
    <x v="0"/>
    <x v="0"/>
    <x v="0"/>
    <x v="0"/>
    <x v="64"/>
    <x v="64"/>
    <x v="64"/>
    <x v="53"/>
    <x v="82"/>
    <x v="2"/>
    <x v="2"/>
    <x v="87"/>
    <x v="87"/>
    <x v="5"/>
    <x v="83"/>
    <x v="198"/>
    <x v="0"/>
    <x v="1"/>
    <x v="0"/>
    <m/>
    <m/>
    <x v="0"/>
    <x v="46"/>
    <x v="109"/>
    <x v="199"/>
  </r>
  <r>
    <x v="202"/>
    <n v="1209"/>
    <x v="0"/>
    <x v="0"/>
    <x v="0"/>
    <x v="0"/>
    <x v="0"/>
    <x v="0"/>
    <x v="0"/>
    <x v="64"/>
    <x v="64"/>
    <x v="64"/>
    <x v="53"/>
    <x v="83"/>
    <x v="0"/>
    <x v="0"/>
    <x v="88"/>
    <x v="88"/>
    <x v="7"/>
    <x v="79"/>
    <x v="199"/>
    <x v="0"/>
    <x v="1"/>
    <x v="0"/>
    <m/>
    <m/>
    <x v="0"/>
    <x v="114"/>
    <x v="110"/>
    <x v="200"/>
  </r>
  <r>
    <x v="203"/>
    <n v="1209"/>
    <x v="0"/>
    <x v="0"/>
    <x v="0"/>
    <x v="0"/>
    <x v="0"/>
    <x v="0"/>
    <x v="0"/>
    <x v="64"/>
    <x v="64"/>
    <x v="64"/>
    <x v="53"/>
    <x v="83"/>
    <x v="0"/>
    <x v="0"/>
    <x v="88"/>
    <x v="88"/>
    <x v="7"/>
    <x v="29"/>
    <x v="200"/>
    <x v="0"/>
    <x v="1"/>
    <x v="0"/>
    <m/>
    <m/>
    <x v="0"/>
    <x v="15"/>
    <x v="110"/>
    <x v="201"/>
  </r>
  <r>
    <x v="204"/>
    <n v="1209"/>
    <x v="0"/>
    <x v="0"/>
    <x v="0"/>
    <x v="0"/>
    <x v="0"/>
    <x v="0"/>
    <x v="0"/>
    <x v="64"/>
    <x v="64"/>
    <x v="64"/>
    <x v="53"/>
    <x v="83"/>
    <x v="0"/>
    <x v="0"/>
    <x v="88"/>
    <x v="88"/>
    <x v="7"/>
    <x v="84"/>
    <x v="201"/>
    <x v="0"/>
    <x v="1"/>
    <x v="0"/>
    <m/>
    <m/>
    <x v="0"/>
    <x v="174"/>
    <x v="110"/>
    <x v="202"/>
  </r>
  <r>
    <x v="205"/>
    <n v="1209"/>
    <x v="0"/>
    <x v="0"/>
    <x v="0"/>
    <x v="0"/>
    <x v="0"/>
    <x v="0"/>
    <x v="0"/>
    <x v="64"/>
    <x v="64"/>
    <x v="64"/>
    <x v="53"/>
    <x v="83"/>
    <x v="0"/>
    <x v="0"/>
    <x v="88"/>
    <x v="88"/>
    <x v="7"/>
    <x v="84"/>
    <x v="201"/>
    <x v="0"/>
    <x v="1"/>
    <x v="0"/>
    <m/>
    <m/>
    <x v="0"/>
    <x v="175"/>
    <x v="111"/>
    <x v="203"/>
  </r>
  <r>
    <x v="206"/>
    <n v="1209"/>
    <x v="0"/>
    <x v="0"/>
    <x v="0"/>
    <x v="0"/>
    <x v="0"/>
    <x v="0"/>
    <x v="0"/>
    <x v="64"/>
    <x v="64"/>
    <x v="64"/>
    <x v="53"/>
    <x v="83"/>
    <x v="0"/>
    <x v="0"/>
    <x v="88"/>
    <x v="88"/>
    <x v="7"/>
    <x v="85"/>
    <x v="202"/>
    <x v="0"/>
    <x v="1"/>
    <x v="0"/>
    <m/>
    <m/>
    <x v="0"/>
    <x v="174"/>
    <x v="110"/>
    <x v="202"/>
  </r>
  <r>
    <x v="207"/>
    <n v="1209"/>
    <x v="0"/>
    <x v="0"/>
    <x v="0"/>
    <x v="0"/>
    <x v="0"/>
    <x v="0"/>
    <x v="0"/>
    <x v="64"/>
    <x v="64"/>
    <x v="64"/>
    <x v="53"/>
    <x v="83"/>
    <x v="0"/>
    <x v="0"/>
    <x v="88"/>
    <x v="88"/>
    <x v="7"/>
    <x v="3"/>
    <x v="203"/>
    <x v="0"/>
    <x v="1"/>
    <x v="0"/>
    <m/>
    <m/>
    <x v="0"/>
    <x v="15"/>
    <x v="110"/>
    <x v="201"/>
  </r>
  <r>
    <x v="208"/>
    <n v="1209"/>
    <x v="0"/>
    <x v="0"/>
    <x v="0"/>
    <x v="0"/>
    <x v="0"/>
    <x v="0"/>
    <x v="0"/>
    <x v="65"/>
    <x v="65"/>
    <x v="65"/>
    <x v="54"/>
    <x v="84"/>
    <x v="15"/>
    <x v="15"/>
    <x v="89"/>
    <x v="89"/>
    <x v="5"/>
    <x v="4"/>
    <x v="204"/>
    <x v="0"/>
    <x v="0"/>
    <x v="0"/>
    <m/>
    <m/>
    <x v="0"/>
    <x v="176"/>
    <x v="112"/>
    <x v="193"/>
  </r>
  <r>
    <x v="209"/>
    <n v="1209"/>
    <x v="0"/>
    <x v="0"/>
    <x v="0"/>
    <x v="0"/>
    <x v="0"/>
    <x v="0"/>
    <x v="0"/>
    <x v="65"/>
    <x v="65"/>
    <x v="65"/>
    <x v="54"/>
    <x v="84"/>
    <x v="15"/>
    <x v="15"/>
    <x v="89"/>
    <x v="89"/>
    <x v="5"/>
    <x v="50"/>
    <x v="205"/>
    <x v="0"/>
    <x v="0"/>
    <x v="0"/>
    <m/>
    <m/>
    <x v="0"/>
    <x v="177"/>
    <x v="112"/>
    <x v="204"/>
  </r>
  <r>
    <x v="210"/>
    <n v="1209"/>
    <x v="0"/>
    <x v="0"/>
    <x v="0"/>
    <x v="0"/>
    <x v="0"/>
    <x v="0"/>
    <x v="0"/>
    <x v="66"/>
    <x v="66"/>
    <x v="66"/>
    <x v="55"/>
    <x v="85"/>
    <x v="26"/>
    <x v="26"/>
    <x v="90"/>
    <x v="90"/>
    <x v="4"/>
    <x v="86"/>
    <x v="206"/>
    <x v="0"/>
    <x v="2"/>
    <x v="0"/>
    <m/>
    <m/>
    <x v="0"/>
    <x v="42"/>
    <x v="113"/>
    <x v="205"/>
  </r>
  <r>
    <x v="211"/>
    <n v="1209"/>
    <x v="0"/>
    <x v="0"/>
    <x v="0"/>
    <x v="0"/>
    <x v="0"/>
    <x v="0"/>
    <x v="0"/>
    <x v="66"/>
    <x v="66"/>
    <x v="66"/>
    <x v="55"/>
    <x v="86"/>
    <x v="15"/>
    <x v="15"/>
    <x v="91"/>
    <x v="91"/>
    <x v="5"/>
    <x v="86"/>
    <x v="207"/>
    <x v="0"/>
    <x v="2"/>
    <x v="0"/>
    <m/>
    <m/>
    <x v="0"/>
    <x v="178"/>
    <x v="113"/>
    <x v="206"/>
  </r>
  <r>
    <x v="212"/>
    <n v="1209"/>
    <x v="0"/>
    <x v="0"/>
    <x v="0"/>
    <x v="0"/>
    <x v="0"/>
    <x v="0"/>
    <x v="0"/>
    <x v="66"/>
    <x v="66"/>
    <x v="66"/>
    <x v="55"/>
    <x v="85"/>
    <x v="26"/>
    <x v="26"/>
    <x v="90"/>
    <x v="90"/>
    <x v="4"/>
    <x v="35"/>
    <x v="208"/>
    <x v="0"/>
    <x v="2"/>
    <x v="0"/>
    <m/>
    <m/>
    <x v="0"/>
    <x v="179"/>
    <x v="113"/>
    <x v="207"/>
  </r>
  <r>
    <x v="213"/>
    <n v="1209"/>
    <x v="0"/>
    <x v="0"/>
    <x v="0"/>
    <x v="0"/>
    <x v="0"/>
    <x v="0"/>
    <x v="0"/>
    <x v="67"/>
    <x v="67"/>
    <x v="67"/>
    <x v="3"/>
    <x v="87"/>
    <x v="16"/>
    <x v="16"/>
    <x v="92"/>
    <x v="92"/>
    <x v="5"/>
    <x v="1"/>
    <x v="209"/>
    <x v="0"/>
    <x v="0"/>
    <x v="0"/>
    <m/>
    <m/>
    <x v="0"/>
    <x v="180"/>
    <x v="114"/>
    <x v="208"/>
  </r>
  <r>
    <x v="214"/>
    <n v="1209"/>
    <x v="0"/>
    <x v="0"/>
    <x v="0"/>
    <x v="0"/>
    <x v="0"/>
    <x v="0"/>
    <x v="0"/>
    <x v="67"/>
    <x v="67"/>
    <x v="67"/>
    <x v="3"/>
    <x v="87"/>
    <x v="16"/>
    <x v="16"/>
    <x v="92"/>
    <x v="92"/>
    <x v="5"/>
    <x v="1"/>
    <x v="210"/>
    <x v="0"/>
    <x v="0"/>
    <x v="0"/>
    <m/>
    <m/>
    <x v="0"/>
    <x v="181"/>
    <x v="114"/>
    <x v="209"/>
  </r>
  <r>
    <x v="215"/>
    <n v="1209"/>
    <x v="0"/>
    <x v="0"/>
    <x v="0"/>
    <x v="0"/>
    <x v="0"/>
    <x v="0"/>
    <x v="0"/>
    <x v="67"/>
    <x v="67"/>
    <x v="67"/>
    <x v="3"/>
    <x v="88"/>
    <x v="2"/>
    <x v="2"/>
    <x v="93"/>
    <x v="93"/>
    <x v="3"/>
    <x v="47"/>
    <x v="211"/>
    <x v="0"/>
    <x v="0"/>
    <x v="0"/>
    <m/>
    <m/>
    <x v="0"/>
    <x v="182"/>
    <x v="115"/>
    <x v="210"/>
  </r>
  <r>
    <x v="216"/>
    <n v="1209"/>
    <x v="0"/>
    <x v="0"/>
    <x v="0"/>
    <x v="0"/>
    <x v="0"/>
    <x v="0"/>
    <x v="0"/>
    <x v="68"/>
    <x v="68"/>
    <x v="68"/>
    <x v="56"/>
    <x v="89"/>
    <x v="35"/>
    <x v="35"/>
    <x v="94"/>
    <x v="53"/>
    <x v="5"/>
    <x v="10"/>
    <x v="212"/>
    <x v="0"/>
    <x v="2"/>
    <x v="0"/>
    <m/>
    <m/>
    <x v="0"/>
    <x v="183"/>
    <x v="116"/>
    <x v="211"/>
  </r>
  <r>
    <x v="217"/>
    <n v="1209"/>
    <x v="0"/>
    <x v="0"/>
    <x v="0"/>
    <x v="0"/>
    <x v="0"/>
    <x v="0"/>
    <x v="0"/>
    <x v="69"/>
    <x v="69"/>
    <x v="69"/>
    <x v="56"/>
    <x v="90"/>
    <x v="22"/>
    <x v="22"/>
    <x v="95"/>
    <x v="94"/>
    <x v="22"/>
    <x v="53"/>
    <x v="213"/>
    <x v="0"/>
    <x v="2"/>
    <x v="0"/>
    <m/>
    <m/>
    <x v="0"/>
    <x v="184"/>
    <x v="117"/>
    <x v="212"/>
  </r>
  <r>
    <x v="218"/>
    <n v="1209"/>
    <x v="0"/>
    <x v="0"/>
    <x v="0"/>
    <x v="0"/>
    <x v="0"/>
    <x v="0"/>
    <x v="0"/>
    <x v="69"/>
    <x v="69"/>
    <x v="69"/>
    <x v="56"/>
    <x v="90"/>
    <x v="22"/>
    <x v="22"/>
    <x v="95"/>
    <x v="94"/>
    <x v="22"/>
    <x v="53"/>
    <x v="214"/>
    <x v="0"/>
    <x v="2"/>
    <x v="0"/>
    <m/>
    <m/>
    <x v="0"/>
    <x v="1"/>
    <x v="117"/>
    <x v="213"/>
  </r>
  <r>
    <x v="219"/>
    <n v="1209"/>
    <x v="0"/>
    <x v="0"/>
    <x v="0"/>
    <x v="0"/>
    <x v="0"/>
    <x v="0"/>
    <x v="0"/>
    <x v="69"/>
    <x v="69"/>
    <x v="69"/>
    <x v="56"/>
    <x v="90"/>
    <x v="22"/>
    <x v="22"/>
    <x v="95"/>
    <x v="94"/>
    <x v="22"/>
    <x v="35"/>
    <x v="215"/>
    <x v="0"/>
    <x v="2"/>
    <x v="0"/>
    <m/>
    <m/>
    <x v="0"/>
    <x v="61"/>
    <x v="117"/>
    <x v="214"/>
  </r>
  <r>
    <x v="220"/>
    <n v="1209"/>
    <x v="0"/>
    <x v="0"/>
    <x v="0"/>
    <x v="0"/>
    <x v="0"/>
    <x v="0"/>
    <x v="0"/>
    <x v="70"/>
    <x v="70"/>
    <x v="70"/>
    <x v="56"/>
    <x v="91"/>
    <x v="22"/>
    <x v="22"/>
    <x v="96"/>
    <x v="95"/>
    <x v="6"/>
    <x v="55"/>
    <x v="216"/>
    <x v="0"/>
    <x v="2"/>
    <x v="0"/>
    <m/>
    <m/>
    <x v="0"/>
    <x v="65"/>
    <x v="118"/>
    <x v="215"/>
  </r>
  <r>
    <x v="221"/>
    <n v="1209"/>
    <x v="0"/>
    <x v="0"/>
    <x v="0"/>
    <x v="0"/>
    <x v="0"/>
    <x v="0"/>
    <x v="0"/>
    <x v="70"/>
    <x v="70"/>
    <x v="70"/>
    <x v="56"/>
    <x v="91"/>
    <x v="22"/>
    <x v="22"/>
    <x v="96"/>
    <x v="95"/>
    <x v="6"/>
    <x v="51"/>
    <x v="216"/>
    <x v="0"/>
    <x v="2"/>
    <x v="0"/>
    <m/>
    <m/>
    <x v="0"/>
    <x v="185"/>
    <x v="118"/>
    <x v="216"/>
  </r>
  <r>
    <x v="222"/>
    <n v="1209"/>
    <x v="0"/>
    <x v="0"/>
    <x v="0"/>
    <x v="0"/>
    <x v="0"/>
    <x v="0"/>
    <x v="0"/>
    <x v="70"/>
    <x v="70"/>
    <x v="70"/>
    <x v="56"/>
    <x v="91"/>
    <x v="22"/>
    <x v="22"/>
    <x v="96"/>
    <x v="95"/>
    <x v="6"/>
    <x v="87"/>
    <x v="217"/>
    <x v="0"/>
    <x v="2"/>
    <x v="0"/>
    <m/>
    <m/>
    <x v="0"/>
    <x v="186"/>
    <x v="119"/>
    <x v="217"/>
  </r>
  <r>
    <x v="223"/>
    <n v="1209"/>
    <x v="0"/>
    <x v="0"/>
    <x v="0"/>
    <x v="0"/>
    <x v="0"/>
    <x v="0"/>
    <x v="0"/>
    <x v="71"/>
    <x v="71"/>
    <x v="71"/>
    <x v="25"/>
    <x v="92"/>
    <x v="26"/>
    <x v="26"/>
    <x v="97"/>
    <x v="96"/>
    <x v="7"/>
    <x v="88"/>
    <x v="218"/>
    <x v="0"/>
    <x v="0"/>
    <x v="0"/>
    <m/>
    <m/>
    <x v="0"/>
    <x v="108"/>
    <x v="120"/>
    <x v="218"/>
  </r>
  <r>
    <x v="224"/>
    <n v="1209"/>
    <x v="0"/>
    <x v="0"/>
    <x v="0"/>
    <x v="0"/>
    <x v="0"/>
    <x v="0"/>
    <x v="0"/>
    <x v="71"/>
    <x v="71"/>
    <x v="71"/>
    <x v="25"/>
    <x v="93"/>
    <x v="2"/>
    <x v="2"/>
    <x v="98"/>
    <x v="97"/>
    <x v="3"/>
    <x v="60"/>
    <x v="219"/>
    <x v="0"/>
    <x v="0"/>
    <x v="0"/>
    <m/>
    <m/>
    <x v="0"/>
    <x v="187"/>
    <x v="121"/>
    <x v="219"/>
  </r>
  <r>
    <x v="225"/>
    <n v="1209"/>
    <x v="0"/>
    <x v="0"/>
    <x v="0"/>
    <x v="0"/>
    <x v="0"/>
    <x v="0"/>
    <x v="0"/>
    <x v="71"/>
    <x v="71"/>
    <x v="71"/>
    <x v="25"/>
    <x v="93"/>
    <x v="2"/>
    <x v="2"/>
    <x v="98"/>
    <x v="97"/>
    <x v="3"/>
    <x v="60"/>
    <x v="220"/>
    <x v="0"/>
    <x v="0"/>
    <x v="0"/>
    <m/>
    <m/>
    <x v="0"/>
    <x v="188"/>
    <x v="121"/>
    <x v="220"/>
  </r>
  <r>
    <x v="226"/>
    <n v="1209"/>
    <x v="0"/>
    <x v="0"/>
    <x v="0"/>
    <x v="0"/>
    <x v="0"/>
    <x v="0"/>
    <x v="0"/>
    <x v="72"/>
    <x v="72"/>
    <x v="72"/>
    <x v="57"/>
    <x v="94"/>
    <x v="36"/>
    <x v="36"/>
    <x v="99"/>
    <x v="98"/>
    <x v="8"/>
    <x v="12"/>
    <x v="221"/>
    <x v="0"/>
    <x v="0"/>
    <x v="0"/>
    <m/>
    <m/>
    <x v="0"/>
    <x v="189"/>
    <x v="122"/>
    <x v="221"/>
  </r>
  <r>
    <x v="227"/>
    <n v="1209"/>
    <x v="0"/>
    <x v="0"/>
    <x v="0"/>
    <x v="0"/>
    <x v="0"/>
    <x v="0"/>
    <x v="0"/>
    <x v="72"/>
    <x v="72"/>
    <x v="72"/>
    <x v="57"/>
    <x v="94"/>
    <x v="36"/>
    <x v="36"/>
    <x v="99"/>
    <x v="98"/>
    <x v="8"/>
    <x v="4"/>
    <x v="222"/>
    <x v="0"/>
    <x v="0"/>
    <x v="0"/>
    <m/>
    <m/>
    <x v="0"/>
    <x v="17"/>
    <x v="122"/>
    <x v="222"/>
  </r>
  <r>
    <x v="228"/>
    <n v="1209"/>
    <x v="0"/>
    <x v="0"/>
    <x v="0"/>
    <x v="0"/>
    <x v="0"/>
    <x v="0"/>
    <x v="0"/>
    <x v="73"/>
    <x v="73"/>
    <x v="73"/>
    <x v="58"/>
    <x v="95"/>
    <x v="7"/>
    <x v="7"/>
    <x v="100"/>
    <x v="99"/>
    <x v="15"/>
    <x v="1"/>
    <x v="223"/>
    <x v="0"/>
    <x v="0"/>
    <x v="0"/>
    <m/>
    <m/>
    <x v="0"/>
    <x v="190"/>
    <x v="123"/>
    <x v="223"/>
  </r>
  <r>
    <x v="229"/>
    <n v="1209"/>
    <x v="0"/>
    <x v="0"/>
    <x v="0"/>
    <x v="0"/>
    <x v="0"/>
    <x v="0"/>
    <x v="0"/>
    <x v="73"/>
    <x v="73"/>
    <x v="73"/>
    <x v="58"/>
    <x v="95"/>
    <x v="7"/>
    <x v="7"/>
    <x v="100"/>
    <x v="99"/>
    <x v="15"/>
    <x v="2"/>
    <x v="224"/>
    <x v="0"/>
    <x v="0"/>
    <x v="0"/>
    <m/>
    <m/>
    <x v="0"/>
    <x v="191"/>
    <x v="123"/>
    <x v="224"/>
  </r>
  <r>
    <x v="230"/>
    <n v="1209"/>
    <x v="0"/>
    <x v="0"/>
    <x v="0"/>
    <x v="0"/>
    <x v="0"/>
    <x v="0"/>
    <x v="0"/>
    <x v="73"/>
    <x v="73"/>
    <x v="73"/>
    <x v="58"/>
    <x v="95"/>
    <x v="7"/>
    <x v="7"/>
    <x v="100"/>
    <x v="99"/>
    <x v="15"/>
    <x v="2"/>
    <x v="225"/>
    <x v="0"/>
    <x v="0"/>
    <x v="0"/>
    <m/>
    <m/>
    <x v="0"/>
    <x v="192"/>
    <x v="123"/>
    <x v="225"/>
  </r>
  <r>
    <x v="231"/>
    <n v="1209"/>
    <x v="0"/>
    <x v="0"/>
    <x v="0"/>
    <x v="0"/>
    <x v="0"/>
    <x v="0"/>
    <x v="0"/>
    <x v="73"/>
    <x v="73"/>
    <x v="73"/>
    <x v="58"/>
    <x v="95"/>
    <x v="7"/>
    <x v="7"/>
    <x v="100"/>
    <x v="99"/>
    <x v="15"/>
    <x v="4"/>
    <x v="226"/>
    <x v="0"/>
    <x v="0"/>
    <x v="0"/>
    <m/>
    <m/>
    <x v="0"/>
    <x v="193"/>
    <x v="124"/>
    <x v="226"/>
  </r>
  <r>
    <x v="232"/>
    <n v="1209"/>
    <x v="0"/>
    <x v="0"/>
    <x v="0"/>
    <x v="0"/>
    <x v="0"/>
    <x v="0"/>
    <x v="0"/>
    <x v="74"/>
    <x v="74"/>
    <x v="74"/>
    <x v="59"/>
    <x v="96"/>
    <x v="37"/>
    <x v="37"/>
    <x v="101"/>
    <x v="100"/>
    <x v="23"/>
    <x v="78"/>
    <x v="227"/>
    <x v="0"/>
    <x v="1"/>
    <x v="0"/>
    <m/>
    <m/>
    <x v="0"/>
    <x v="194"/>
    <x v="125"/>
    <x v="227"/>
  </r>
  <r>
    <x v="233"/>
    <n v="1209"/>
    <x v="0"/>
    <x v="0"/>
    <x v="0"/>
    <x v="0"/>
    <x v="0"/>
    <x v="0"/>
    <x v="0"/>
    <x v="74"/>
    <x v="74"/>
    <x v="74"/>
    <x v="59"/>
    <x v="97"/>
    <x v="26"/>
    <x v="26"/>
    <x v="102"/>
    <x v="101"/>
    <x v="24"/>
    <x v="54"/>
    <x v="228"/>
    <x v="0"/>
    <x v="1"/>
    <x v="0"/>
    <m/>
    <m/>
    <x v="0"/>
    <x v="195"/>
    <x v="126"/>
    <x v="228"/>
  </r>
  <r>
    <x v="234"/>
    <n v="1209"/>
    <x v="0"/>
    <x v="0"/>
    <x v="0"/>
    <x v="0"/>
    <x v="0"/>
    <x v="0"/>
    <x v="0"/>
    <x v="74"/>
    <x v="74"/>
    <x v="74"/>
    <x v="59"/>
    <x v="97"/>
    <x v="26"/>
    <x v="26"/>
    <x v="102"/>
    <x v="101"/>
    <x v="24"/>
    <x v="29"/>
    <x v="229"/>
    <x v="0"/>
    <x v="1"/>
    <x v="0"/>
    <m/>
    <m/>
    <x v="0"/>
    <x v="196"/>
    <x v="126"/>
    <x v="229"/>
  </r>
  <r>
    <x v="235"/>
    <n v="1209"/>
    <x v="0"/>
    <x v="0"/>
    <x v="0"/>
    <x v="0"/>
    <x v="0"/>
    <x v="0"/>
    <x v="0"/>
    <x v="74"/>
    <x v="74"/>
    <x v="74"/>
    <x v="59"/>
    <x v="97"/>
    <x v="26"/>
    <x v="26"/>
    <x v="102"/>
    <x v="101"/>
    <x v="24"/>
    <x v="30"/>
    <x v="230"/>
    <x v="0"/>
    <x v="1"/>
    <x v="0"/>
    <m/>
    <m/>
    <x v="0"/>
    <x v="197"/>
    <x v="126"/>
    <x v="230"/>
  </r>
  <r>
    <x v="236"/>
    <n v="1209"/>
    <x v="0"/>
    <x v="0"/>
    <x v="0"/>
    <x v="0"/>
    <x v="0"/>
    <x v="0"/>
    <x v="0"/>
    <x v="74"/>
    <x v="74"/>
    <x v="74"/>
    <x v="59"/>
    <x v="97"/>
    <x v="26"/>
    <x v="26"/>
    <x v="102"/>
    <x v="101"/>
    <x v="24"/>
    <x v="3"/>
    <x v="231"/>
    <x v="0"/>
    <x v="1"/>
    <x v="0"/>
    <m/>
    <m/>
    <x v="0"/>
    <x v="198"/>
    <x v="126"/>
    <x v="231"/>
  </r>
  <r>
    <x v="237"/>
    <n v="1209"/>
    <x v="0"/>
    <x v="0"/>
    <x v="0"/>
    <x v="0"/>
    <x v="0"/>
    <x v="0"/>
    <x v="0"/>
    <x v="74"/>
    <x v="74"/>
    <x v="74"/>
    <x v="59"/>
    <x v="98"/>
    <x v="26"/>
    <x v="26"/>
    <x v="103"/>
    <x v="102"/>
    <x v="25"/>
    <x v="12"/>
    <x v="232"/>
    <x v="0"/>
    <x v="1"/>
    <x v="0"/>
    <m/>
    <m/>
    <x v="0"/>
    <x v="199"/>
    <x v="126"/>
    <x v="232"/>
  </r>
  <r>
    <x v="238"/>
    <n v="1209"/>
    <x v="0"/>
    <x v="0"/>
    <x v="0"/>
    <x v="0"/>
    <x v="0"/>
    <x v="0"/>
    <x v="0"/>
    <x v="74"/>
    <x v="74"/>
    <x v="74"/>
    <x v="59"/>
    <x v="97"/>
    <x v="26"/>
    <x v="26"/>
    <x v="102"/>
    <x v="101"/>
    <x v="24"/>
    <x v="41"/>
    <x v="233"/>
    <x v="0"/>
    <x v="1"/>
    <x v="0"/>
    <m/>
    <m/>
    <x v="0"/>
    <x v="200"/>
    <x v="126"/>
    <x v="233"/>
  </r>
  <r>
    <x v="239"/>
    <n v="1209"/>
    <x v="0"/>
    <x v="0"/>
    <x v="0"/>
    <x v="0"/>
    <x v="0"/>
    <x v="0"/>
    <x v="0"/>
    <x v="75"/>
    <x v="75"/>
    <x v="75"/>
    <x v="60"/>
    <x v="99"/>
    <x v="38"/>
    <x v="38"/>
    <x v="104"/>
    <x v="103"/>
    <x v="26"/>
    <x v="54"/>
    <x v="234"/>
    <x v="0"/>
    <x v="0"/>
    <x v="0"/>
    <m/>
    <m/>
    <x v="0"/>
    <x v="201"/>
    <x v="127"/>
    <x v="234"/>
  </r>
  <r>
    <x v="240"/>
    <n v="1209"/>
    <x v="0"/>
    <x v="0"/>
    <x v="0"/>
    <x v="0"/>
    <x v="0"/>
    <x v="0"/>
    <x v="0"/>
    <x v="75"/>
    <x v="75"/>
    <x v="75"/>
    <x v="60"/>
    <x v="99"/>
    <x v="38"/>
    <x v="38"/>
    <x v="104"/>
    <x v="103"/>
    <x v="26"/>
    <x v="4"/>
    <x v="235"/>
    <x v="0"/>
    <x v="0"/>
    <x v="0"/>
    <m/>
    <m/>
    <x v="0"/>
    <x v="202"/>
    <x v="127"/>
    <x v="235"/>
  </r>
  <r>
    <x v="241"/>
    <n v="1209"/>
    <x v="0"/>
    <x v="0"/>
    <x v="0"/>
    <x v="0"/>
    <x v="0"/>
    <x v="0"/>
    <x v="0"/>
    <x v="75"/>
    <x v="75"/>
    <x v="75"/>
    <x v="60"/>
    <x v="99"/>
    <x v="38"/>
    <x v="38"/>
    <x v="104"/>
    <x v="103"/>
    <x v="26"/>
    <x v="13"/>
    <x v="236"/>
    <x v="0"/>
    <x v="0"/>
    <x v="0"/>
    <m/>
    <m/>
    <x v="0"/>
    <x v="203"/>
    <x v="128"/>
    <x v="236"/>
  </r>
  <r>
    <x v="242"/>
    <n v="1209"/>
    <x v="0"/>
    <x v="0"/>
    <x v="0"/>
    <x v="0"/>
    <x v="0"/>
    <x v="0"/>
    <x v="0"/>
    <x v="75"/>
    <x v="75"/>
    <x v="75"/>
    <x v="60"/>
    <x v="99"/>
    <x v="38"/>
    <x v="38"/>
    <x v="104"/>
    <x v="103"/>
    <x v="26"/>
    <x v="13"/>
    <x v="237"/>
    <x v="0"/>
    <x v="0"/>
    <x v="0"/>
    <m/>
    <m/>
    <x v="0"/>
    <x v="204"/>
    <x v="128"/>
    <x v="237"/>
  </r>
  <r>
    <x v="243"/>
    <n v="1209"/>
    <x v="0"/>
    <x v="0"/>
    <x v="0"/>
    <x v="0"/>
    <x v="0"/>
    <x v="0"/>
    <x v="0"/>
    <x v="75"/>
    <x v="75"/>
    <x v="75"/>
    <x v="60"/>
    <x v="100"/>
    <x v="22"/>
    <x v="22"/>
    <x v="105"/>
    <x v="104"/>
    <x v="1"/>
    <x v="41"/>
    <x v="238"/>
    <x v="0"/>
    <x v="0"/>
    <x v="0"/>
    <m/>
    <m/>
    <x v="0"/>
    <x v="129"/>
    <x v="129"/>
    <x v="238"/>
  </r>
  <r>
    <x v="244"/>
    <n v="1209"/>
    <x v="0"/>
    <x v="0"/>
    <x v="0"/>
    <x v="0"/>
    <x v="0"/>
    <x v="0"/>
    <x v="0"/>
    <x v="75"/>
    <x v="75"/>
    <x v="75"/>
    <x v="60"/>
    <x v="99"/>
    <x v="38"/>
    <x v="38"/>
    <x v="104"/>
    <x v="103"/>
    <x v="26"/>
    <x v="89"/>
    <x v="239"/>
    <x v="0"/>
    <x v="0"/>
    <x v="0"/>
    <m/>
    <m/>
    <x v="0"/>
    <x v="168"/>
    <x v="128"/>
    <x v="239"/>
  </r>
  <r>
    <x v="245"/>
    <n v="1209"/>
    <x v="0"/>
    <x v="0"/>
    <x v="0"/>
    <x v="0"/>
    <x v="0"/>
    <x v="0"/>
    <x v="0"/>
    <x v="76"/>
    <x v="76"/>
    <x v="76"/>
    <x v="28"/>
    <x v="101"/>
    <x v="2"/>
    <x v="2"/>
    <x v="106"/>
    <x v="105"/>
    <x v="8"/>
    <x v="90"/>
    <x v="240"/>
    <x v="0"/>
    <x v="1"/>
    <x v="0"/>
    <m/>
    <m/>
    <x v="0"/>
    <x v="69"/>
    <x v="130"/>
    <x v="240"/>
  </r>
  <r>
    <x v="246"/>
    <n v="1209"/>
    <x v="0"/>
    <x v="0"/>
    <x v="0"/>
    <x v="0"/>
    <x v="0"/>
    <x v="0"/>
    <x v="0"/>
    <x v="76"/>
    <x v="76"/>
    <x v="76"/>
    <x v="28"/>
    <x v="101"/>
    <x v="2"/>
    <x v="2"/>
    <x v="106"/>
    <x v="105"/>
    <x v="8"/>
    <x v="29"/>
    <x v="241"/>
    <x v="0"/>
    <x v="1"/>
    <x v="0"/>
    <m/>
    <m/>
    <x v="0"/>
    <x v="69"/>
    <x v="130"/>
    <x v="240"/>
  </r>
  <r>
    <x v="247"/>
    <n v="1209"/>
    <x v="0"/>
    <x v="0"/>
    <x v="0"/>
    <x v="0"/>
    <x v="0"/>
    <x v="0"/>
    <x v="0"/>
    <x v="76"/>
    <x v="76"/>
    <x v="76"/>
    <x v="28"/>
    <x v="101"/>
    <x v="2"/>
    <x v="2"/>
    <x v="106"/>
    <x v="105"/>
    <x v="8"/>
    <x v="30"/>
    <x v="242"/>
    <x v="0"/>
    <x v="1"/>
    <x v="0"/>
    <m/>
    <m/>
    <x v="0"/>
    <x v="205"/>
    <x v="131"/>
    <x v="241"/>
  </r>
  <r>
    <x v="248"/>
    <n v="1209"/>
    <x v="0"/>
    <x v="0"/>
    <x v="0"/>
    <x v="0"/>
    <x v="0"/>
    <x v="0"/>
    <x v="0"/>
    <x v="77"/>
    <x v="77"/>
    <x v="77"/>
    <x v="61"/>
    <x v="102"/>
    <x v="2"/>
    <x v="2"/>
    <x v="107"/>
    <x v="53"/>
    <x v="8"/>
    <x v="91"/>
    <x v="243"/>
    <x v="0"/>
    <x v="0"/>
    <x v="0"/>
    <m/>
    <m/>
    <x v="0"/>
    <x v="206"/>
    <x v="132"/>
    <x v="242"/>
  </r>
  <r>
    <x v="249"/>
    <n v="1209"/>
    <x v="0"/>
    <x v="0"/>
    <x v="0"/>
    <x v="0"/>
    <x v="0"/>
    <x v="0"/>
    <x v="0"/>
    <x v="77"/>
    <x v="77"/>
    <x v="77"/>
    <x v="61"/>
    <x v="102"/>
    <x v="2"/>
    <x v="2"/>
    <x v="107"/>
    <x v="53"/>
    <x v="8"/>
    <x v="92"/>
    <x v="244"/>
    <x v="0"/>
    <x v="0"/>
    <x v="0"/>
    <m/>
    <m/>
    <x v="0"/>
    <x v="207"/>
    <x v="132"/>
    <x v="243"/>
  </r>
  <r>
    <x v="250"/>
    <n v="1209"/>
    <x v="0"/>
    <x v="0"/>
    <x v="0"/>
    <x v="0"/>
    <x v="0"/>
    <x v="0"/>
    <x v="0"/>
    <x v="77"/>
    <x v="77"/>
    <x v="77"/>
    <x v="61"/>
    <x v="102"/>
    <x v="2"/>
    <x v="2"/>
    <x v="107"/>
    <x v="53"/>
    <x v="8"/>
    <x v="3"/>
    <x v="245"/>
    <x v="0"/>
    <x v="0"/>
    <x v="0"/>
    <m/>
    <m/>
    <x v="0"/>
    <x v="208"/>
    <x v="132"/>
    <x v="244"/>
  </r>
  <r>
    <x v="251"/>
    <n v="1209"/>
    <x v="0"/>
    <x v="0"/>
    <x v="0"/>
    <x v="0"/>
    <x v="0"/>
    <x v="0"/>
    <x v="0"/>
    <x v="77"/>
    <x v="77"/>
    <x v="77"/>
    <x v="61"/>
    <x v="103"/>
    <x v="2"/>
    <x v="2"/>
    <x v="108"/>
    <x v="106"/>
    <x v="8"/>
    <x v="10"/>
    <x v="246"/>
    <x v="0"/>
    <x v="0"/>
    <x v="0"/>
    <m/>
    <m/>
    <x v="0"/>
    <x v="89"/>
    <x v="133"/>
    <x v="245"/>
  </r>
  <r>
    <x v="252"/>
    <n v="1209"/>
    <x v="0"/>
    <x v="0"/>
    <x v="0"/>
    <x v="0"/>
    <x v="0"/>
    <x v="0"/>
    <x v="0"/>
    <x v="78"/>
    <x v="78"/>
    <x v="78"/>
    <x v="62"/>
    <x v="104"/>
    <x v="39"/>
    <x v="39"/>
    <x v="109"/>
    <x v="107"/>
    <x v="6"/>
    <x v="93"/>
    <x v="247"/>
    <x v="0"/>
    <x v="0"/>
    <x v="0"/>
    <m/>
    <m/>
    <x v="0"/>
    <x v="59"/>
    <x v="134"/>
    <x v="246"/>
  </r>
  <r>
    <x v="253"/>
    <n v="1209"/>
    <x v="0"/>
    <x v="0"/>
    <x v="0"/>
    <x v="0"/>
    <x v="0"/>
    <x v="0"/>
    <x v="0"/>
    <x v="78"/>
    <x v="78"/>
    <x v="78"/>
    <x v="62"/>
    <x v="104"/>
    <x v="39"/>
    <x v="39"/>
    <x v="109"/>
    <x v="107"/>
    <x v="6"/>
    <x v="3"/>
    <x v="248"/>
    <x v="0"/>
    <x v="0"/>
    <x v="0"/>
    <m/>
    <m/>
    <x v="0"/>
    <x v="209"/>
    <x v="135"/>
    <x v="247"/>
  </r>
  <r>
    <x v="254"/>
    <n v="1209"/>
    <x v="0"/>
    <x v="0"/>
    <x v="0"/>
    <x v="0"/>
    <x v="0"/>
    <x v="0"/>
    <x v="0"/>
    <x v="78"/>
    <x v="78"/>
    <x v="78"/>
    <x v="62"/>
    <x v="105"/>
    <x v="14"/>
    <x v="14"/>
    <x v="109"/>
    <x v="108"/>
    <x v="6"/>
    <x v="4"/>
    <x v="249"/>
    <x v="0"/>
    <x v="0"/>
    <x v="0"/>
    <m/>
    <m/>
    <x v="0"/>
    <x v="68"/>
    <x v="136"/>
    <x v="248"/>
  </r>
  <r>
    <x v="255"/>
    <n v="1209"/>
    <x v="0"/>
    <x v="0"/>
    <x v="0"/>
    <x v="0"/>
    <x v="0"/>
    <x v="0"/>
    <x v="0"/>
    <x v="79"/>
    <x v="79"/>
    <x v="79"/>
    <x v="63"/>
    <x v="106"/>
    <x v="27"/>
    <x v="27"/>
    <x v="110"/>
    <x v="109"/>
    <x v="27"/>
    <x v="80"/>
    <x v="250"/>
    <x v="0"/>
    <x v="0"/>
    <x v="0"/>
    <m/>
    <m/>
    <x v="0"/>
    <x v="210"/>
    <x v="137"/>
    <x v="249"/>
  </r>
  <r>
    <x v="256"/>
    <n v="1209"/>
    <x v="0"/>
    <x v="0"/>
    <x v="0"/>
    <x v="0"/>
    <x v="0"/>
    <x v="0"/>
    <x v="0"/>
    <x v="79"/>
    <x v="79"/>
    <x v="79"/>
    <x v="63"/>
    <x v="106"/>
    <x v="27"/>
    <x v="27"/>
    <x v="110"/>
    <x v="109"/>
    <x v="27"/>
    <x v="35"/>
    <x v="251"/>
    <x v="0"/>
    <x v="0"/>
    <x v="0"/>
    <m/>
    <m/>
    <x v="0"/>
    <x v="211"/>
    <x v="137"/>
    <x v="250"/>
  </r>
  <r>
    <x v="257"/>
    <n v="1209"/>
    <x v="0"/>
    <x v="0"/>
    <x v="0"/>
    <x v="0"/>
    <x v="0"/>
    <x v="0"/>
    <x v="0"/>
    <x v="79"/>
    <x v="79"/>
    <x v="79"/>
    <x v="63"/>
    <x v="106"/>
    <x v="27"/>
    <x v="27"/>
    <x v="110"/>
    <x v="109"/>
    <x v="27"/>
    <x v="35"/>
    <x v="252"/>
    <x v="0"/>
    <x v="0"/>
    <x v="0"/>
    <m/>
    <m/>
    <x v="0"/>
    <x v="212"/>
    <x v="137"/>
    <x v="251"/>
  </r>
  <r>
    <x v="258"/>
    <n v="1209"/>
    <x v="0"/>
    <x v="0"/>
    <x v="0"/>
    <x v="0"/>
    <x v="0"/>
    <x v="0"/>
    <x v="0"/>
    <x v="79"/>
    <x v="79"/>
    <x v="79"/>
    <x v="63"/>
    <x v="106"/>
    <x v="25"/>
    <x v="25"/>
    <x v="110"/>
    <x v="110"/>
    <x v="27"/>
    <x v="94"/>
    <x v="253"/>
    <x v="0"/>
    <x v="0"/>
    <x v="0"/>
    <m/>
    <m/>
    <x v="0"/>
    <x v="48"/>
    <x v="138"/>
    <x v="252"/>
  </r>
  <r>
    <x v="259"/>
    <n v="1209"/>
    <x v="0"/>
    <x v="0"/>
    <x v="0"/>
    <x v="0"/>
    <x v="0"/>
    <x v="0"/>
    <x v="0"/>
    <x v="80"/>
    <x v="80"/>
    <x v="80"/>
    <x v="64"/>
    <x v="107"/>
    <x v="13"/>
    <x v="13"/>
    <x v="111"/>
    <x v="111"/>
    <x v="3"/>
    <x v="36"/>
    <x v="254"/>
    <x v="0"/>
    <x v="2"/>
    <x v="0"/>
    <m/>
    <m/>
    <x v="0"/>
    <x v="86"/>
    <x v="139"/>
    <x v="253"/>
  </r>
  <r>
    <x v="260"/>
    <n v="1209"/>
    <x v="0"/>
    <x v="0"/>
    <x v="0"/>
    <x v="0"/>
    <x v="0"/>
    <x v="0"/>
    <x v="0"/>
    <x v="80"/>
    <x v="80"/>
    <x v="80"/>
    <x v="64"/>
    <x v="107"/>
    <x v="13"/>
    <x v="13"/>
    <x v="111"/>
    <x v="111"/>
    <x v="3"/>
    <x v="41"/>
    <x v="255"/>
    <x v="0"/>
    <x v="2"/>
    <x v="0"/>
    <m/>
    <m/>
    <x v="0"/>
    <x v="213"/>
    <x v="139"/>
    <x v="254"/>
  </r>
  <r>
    <x v="261"/>
    <n v="1209"/>
    <x v="0"/>
    <x v="0"/>
    <x v="0"/>
    <x v="0"/>
    <x v="0"/>
    <x v="0"/>
    <x v="0"/>
    <x v="80"/>
    <x v="80"/>
    <x v="80"/>
    <x v="64"/>
    <x v="107"/>
    <x v="13"/>
    <x v="13"/>
    <x v="111"/>
    <x v="111"/>
    <x v="3"/>
    <x v="11"/>
    <x v="256"/>
    <x v="0"/>
    <x v="2"/>
    <x v="0"/>
    <m/>
    <m/>
    <x v="0"/>
    <x v="212"/>
    <x v="139"/>
    <x v="255"/>
  </r>
  <r>
    <x v="262"/>
    <n v="1209"/>
    <x v="0"/>
    <x v="0"/>
    <x v="0"/>
    <x v="0"/>
    <x v="0"/>
    <x v="0"/>
    <x v="0"/>
    <x v="80"/>
    <x v="80"/>
    <x v="80"/>
    <x v="64"/>
    <x v="107"/>
    <x v="13"/>
    <x v="13"/>
    <x v="111"/>
    <x v="111"/>
    <x v="3"/>
    <x v="28"/>
    <x v="257"/>
    <x v="0"/>
    <x v="2"/>
    <x v="0"/>
    <m/>
    <m/>
    <x v="0"/>
    <x v="15"/>
    <x v="140"/>
    <x v="256"/>
  </r>
  <r>
    <x v="263"/>
    <n v="1209"/>
    <x v="0"/>
    <x v="0"/>
    <x v="0"/>
    <x v="0"/>
    <x v="0"/>
    <x v="0"/>
    <x v="0"/>
    <x v="81"/>
    <x v="81"/>
    <x v="81"/>
    <x v="64"/>
    <x v="108"/>
    <x v="40"/>
    <x v="40"/>
    <x v="112"/>
    <x v="112"/>
    <x v="1"/>
    <x v="95"/>
    <x v="258"/>
    <x v="0"/>
    <x v="2"/>
    <x v="0"/>
    <m/>
    <m/>
    <x v="0"/>
    <x v="214"/>
    <x v="141"/>
    <x v="257"/>
  </r>
  <r>
    <x v="264"/>
    <n v="1209"/>
    <x v="0"/>
    <x v="0"/>
    <x v="0"/>
    <x v="0"/>
    <x v="0"/>
    <x v="0"/>
    <x v="0"/>
    <x v="82"/>
    <x v="82"/>
    <x v="82"/>
    <x v="65"/>
    <x v="109"/>
    <x v="22"/>
    <x v="22"/>
    <x v="113"/>
    <x v="113"/>
    <x v="28"/>
    <x v="87"/>
    <x v="259"/>
    <x v="0"/>
    <x v="0"/>
    <x v="0"/>
    <m/>
    <m/>
    <x v="0"/>
    <x v="215"/>
    <x v="142"/>
    <x v="258"/>
  </r>
  <r>
    <x v="265"/>
    <n v="1209"/>
    <x v="0"/>
    <x v="0"/>
    <x v="0"/>
    <x v="0"/>
    <x v="0"/>
    <x v="0"/>
    <x v="0"/>
    <x v="82"/>
    <x v="82"/>
    <x v="82"/>
    <x v="65"/>
    <x v="109"/>
    <x v="22"/>
    <x v="22"/>
    <x v="113"/>
    <x v="113"/>
    <x v="28"/>
    <x v="52"/>
    <x v="260"/>
    <x v="0"/>
    <x v="0"/>
    <x v="0"/>
    <m/>
    <m/>
    <x v="0"/>
    <x v="216"/>
    <x v="143"/>
    <x v="259"/>
  </r>
  <r>
    <x v="266"/>
    <n v="1209"/>
    <x v="0"/>
    <x v="0"/>
    <x v="0"/>
    <x v="0"/>
    <x v="0"/>
    <x v="0"/>
    <x v="0"/>
    <x v="83"/>
    <x v="83"/>
    <x v="83"/>
    <x v="66"/>
    <x v="110"/>
    <x v="41"/>
    <x v="41"/>
    <x v="114"/>
    <x v="114"/>
    <x v="8"/>
    <x v="47"/>
    <x v="261"/>
    <x v="0"/>
    <x v="0"/>
    <x v="0"/>
    <m/>
    <m/>
    <x v="0"/>
    <x v="217"/>
    <x v="144"/>
    <x v="260"/>
  </r>
  <r>
    <x v="267"/>
    <n v="1209"/>
    <x v="0"/>
    <x v="0"/>
    <x v="0"/>
    <x v="0"/>
    <x v="0"/>
    <x v="0"/>
    <x v="0"/>
    <x v="83"/>
    <x v="83"/>
    <x v="83"/>
    <x v="66"/>
    <x v="110"/>
    <x v="41"/>
    <x v="41"/>
    <x v="114"/>
    <x v="114"/>
    <x v="8"/>
    <x v="41"/>
    <x v="262"/>
    <x v="0"/>
    <x v="0"/>
    <x v="0"/>
    <m/>
    <m/>
    <x v="0"/>
    <x v="218"/>
    <x v="144"/>
    <x v="261"/>
  </r>
  <r>
    <x v="268"/>
    <n v="1209"/>
    <x v="0"/>
    <x v="0"/>
    <x v="0"/>
    <x v="0"/>
    <x v="0"/>
    <x v="0"/>
    <x v="0"/>
    <x v="84"/>
    <x v="84"/>
    <x v="84"/>
    <x v="34"/>
    <x v="111"/>
    <x v="26"/>
    <x v="26"/>
    <x v="115"/>
    <x v="115"/>
    <x v="8"/>
    <x v="79"/>
    <x v="263"/>
    <x v="0"/>
    <x v="1"/>
    <x v="0"/>
    <m/>
    <m/>
    <x v="0"/>
    <x v="65"/>
    <x v="145"/>
    <x v="262"/>
  </r>
  <r>
    <x v="269"/>
    <n v="1209"/>
    <x v="0"/>
    <x v="0"/>
    <x v="0"/>
    <x v="0"/>
    <x v="0"/>
    <x v="0"/>
    <x v="0"/>
    <x v="84"/>
    <x v="84"/>
    <x v="84"/>
    <x v="34"/>
    <x v="111"/>
    <x v="26"/>
    <x v="26"/>
    <x v="115"/>
    <x v="115"/>
    <x v="8"/>
    <x v="54"/>
    <x v="264"/>
    <x v="0"/>
    <x v="1"/>
    <x v="0"/>
    <m/>
    <m/>
    <x v="0"/>
    <x v="219"/>
    <x v="145"/>
    <x v="263"/>
  </r>
  <r>
    <x v="270"/>
    <n v="1209"/>
    <x v="0"/>
    <x v="0"/>
    <x v="0"/>
    <x v="0"/>
    <x v="0"/>
    <x v="0"/>
    <x v="0"/>
    <x v="84"/>
    <x v="84"/>
    <x v="84"/>
    <x v="34"/>
    <x v="111"/>
    <x v="26"/>
    <x v="26"/>
    <x v="115"/>
    <x v="115"/>
    <x v="8"/>
    <x v="96"/>
    <x v="265"/>
    <x v="0"/>
    <x v="1"/>
    <x v="0"/>
    <m/>
    <m/>
    <x v="0"/>
    <x v="220"/>
    <x v="145"/>
    <x v="264"/>
  </r>
  <r>
    <x v="271"/>
    <n v="1209"/>
    <x v="0"/>
    <x v="0"/>
    <x v="0"/>
    <x v="0"/>
    <x v="0"/>
    <x v="0"/>
    <x v="0"/>
    <x v="84"/>
    <x v="84"/>
    <x v="84"/>
    <x v="34"/>
    <x v="112"/>
    <x v="26"/>
    <x v="26"/>
    <x v="116"/>
    <x v="116"/>
    <x v="6"/>
    <x v="96"/>
    <x v="266"/>
    <x v="0"/>
    <x v="1"/>
    <x v="0"/>
    <m/>
    <m/>
    <x v="0"/>
    <x v="89"/>
    <x v="145"/>
    <x v="265"/>
  </r>
  <r>
    <x v="272"/>
    <n v="1209"/>
    <x v="0"/>
    <x v="0"/>
    <x v="0"/>
    <x v="0"/>
    <x v="0"/>
    <x v="0"/>
    <x v="0"/>
    <x v="84"/>
    <x v="84"/>
    <x v="84"/>
    <x v="34"/>
    <x v="111"/>
    <x v="26"/>
    <x v="26"/>
    <x v="115"/>
    <x v="115"/>
    <x v="8"/>
    <x v="29"/>
    <x v="267"/>
    <x v="0"/>
    <x v="1"/>
    <x v="0"/>
    <m/>
    <m/>
    <x v="0"/>
    <x v="89"/>
    <x v="145"/>
    <x v="265"/>
  </r>
  <r>
    <x v="273"/>
    <n v="1209"/>
    <x v="0"/>
    <x v="0"/>
    <x v="0"/>
    <x v="0"/>
    <x v="0"/>
    <x v="0"/>
    <x v="0"/>
    <x v="84"/>
    <x v="84"/>
    <x v="84"/>
    <x v="34"/>
    <x v="111"/>
    <x v="26"/>
    <x v="26"/>
    <x v="115"/>
    <x v="115"/>
    <x v="8"/>
    <x v="29"/>
    <x v="265"/>
    <x v="0"/>
    <x v="1"/>
    <x v="0"/>
    <m/>
    <m/>
    <x v="0"/>
    <x v="89"/>
    <x v="145"/>
    <x v="265"/>
  </r>
  <r>
    <x v="274"/>
    <n v="1209"/>
    <x v="0"/>
    <x v="0"/>
    <x v="0"/>
    <x v="0"/>
    <x v="0"/>
    <x v="0"/>
    <x v="0"/>
    <x v="84"/>
    <x v="84"/>
    <x v="84"/>
    <x v="34"/>
    <x v="111"/>
    <x v="26"/>
    <x v="26"/>
    <x v="115"/>
    <x v="115"/>
    <x v="8"/>
    <x v="29"/>
    <x v="268"/>
    <x v="0"/>
    <x v="1"/>
    <x v="0"/>
    <m/>
    <m/>
    <x v="0"/>
    <x v="89"/>
    <x v="146"/>
    <x v="266"/>
  </r>
  <r>
    <x v="275"/>
    <n v="1209"/>
    <x v="0"/>
    <x v="0"/>
    <x v="0"/>
    <x v="0"/>
    <x v="0"/>
    <x v="0"/>
    <x v="0"/>
    <x v="84"/>
    <x v="84"/>
    <x v="84"/>
    <x v="34"/>
    <x v="111"/>
    <x v="26"/>
    <x v="26"/>
    <x v="115"/>
    <x v="115"/>
    <x v="8"/>
    <x v="12"/>
    <x v="269"/>
    <x v="0"/>
    <x v="1"/>
    <x v="0"/>
    <m/>
    <m/>
    <x v="0"/>
    <x v="89"/>
    <x v="146"/>
    <x v="266"/>
  </r>
  <r>
    <x v="276"/>
    <n v="1209"/>
    <x v="0"/>
    <x v="0"/>
    <x v="0"/>
    <x v="0"/>
    <x v="0"/>
    <x v="0"/>
    <x v="0"/>
    <x v="85"/>
    <x v="85"/>
    <x v="85"/>
    <x v="67"/>
    <x v="113"/>
    <x v="42"/>
    <x v="42"/>
    <x v="117"/>
    <x v="117"/>
    <x v="1"/>
    <x v="10"/>
    <x v="270"/>
    <x v="0"/>
    <x v="0"/>
    <x v="0"/>
    <m/>
    <m/>
    <x v="0"/>
    <x v="221"/>
    <x v="147"/>
    <x v="267"/>
  </r>
  <r>
    <x v="277"/>
    <n v="1209"/>
    <x v="0"/>
    <x v="0"/>
    <x v="0"/>
    <x v="0"/>
    <x v="0"/>
    <x v="0"/>
    <x v="0"/>
    <x v="85"/>
    <x v="85"/>
    <x v="85"/>
    <x v="67"/>
    <x v="113"/>
    <x v="42"/>
    <x v="42"/>
    <x v="117"/>
    <x v="117"/>
    <x v="1"/>
    <x v="10"/>
    <x v="271"/>
    <x v="0"/>
    <x v="0"/>
    <x v="0"/>
    <m/>
    <m/>
    <x v="0"/>
    <x v="222"/>
    <x v="147"/>
    <x v="268"/>
  </r>
  <r>
    <x v="278"/>
    <n v="1209"/>
    <x v="0"/>
    <x v="0"/>
    <x v="0"/>
    <x v="0"/>
    <x v="0"/>
    <x v="0"/>
    <x v="0"/>
    <x v="86"/>
    <x v="86"/>
    <x v="86"/>
    <x v="16"/>
    <x v="114"/>
    <x v="7"/>
    <x v="7"/>
    <x v="118"/>
    <x v="118"/>
    <x v="29"/>
    <x v="97"/>
    <x v="272"/>
    <x v="0"/>
    <x v="1"/>
    <x v="0"/>
    <m/>
    <m/>
    <x v="0"/>
    <x v="95"/>
    <x v="148"/>
    <x v="269"/>
  </r>
  <r>
    <x v="279"/>
    <n v="1209"/>
    <x v="0"/>
    <x v="0"/>
    <x v="0"/>
    <x v="0"/>
    <x v="0"/>
    <x v="0"/>
    <x v="0"/>
    <x v="86"/>
    <x v="86"/>
    <x v="86"/>
    <x v="16"/>
    <x v="114"/>
    <x v="7"/>
    <x v="7"/>
    <x v="118"/>
    <x v="118"/>
    <x v="29"/>
    <x v="41"/>
    <x v="273"/>
    <x v="0"/>
    <x v="1"/>
    <x v="0"/>
    <m/>
    <m/>
    <x v="0"/>
    <x v="223"/>
    <x v="149"/>
    <x v="270"/>
  </r>
  <r>
    <x v="280"/>
    <n v="1209"/>
    <x v="0"/>
    <x v="0"/>
    <x v="0"/>
    <x v="0"/>
    <x v="0"/>
    <x v="0"/>
    <x v="0"/>
    <x v="87"/>
    <x v="87"/>
    <x v="87"/>
    <x v="53"/>
    <x v="115"/>
    <x v="43"/>
    <x v="43"/>
    <x v="119"/>
    <x v="119"/>
    <x v="6"/>
    <x v="98"/>
    <x v="274"/>
    <x v="0"/>
    <x v="1"/>
    <x v="0"/>
    <m/>
    <m/>
    <x v="0"/>
    <x v="224"/>
    <x v="150"/>
    <x v="271"/>
  </r>
  <r>
    <x v="281"/>
    <n v="1209"/>
    <x v="0"/>
    <x v="0"/>
    <x v="0"/>
    <x v="0"/>
    <x v="0"/>
    <x v="0"/>
    <x v="0"/>
    <x v="87"/>
    <x v="87"/>
    <x v="87"/>
    <x v="53"/>
    <x v="115"/>
    <x v="43"/>
    <x v="43"/>
    <x v="119"/>
    <x v="119"/>
    <x v="6"/>
    <x v="99"/>
    <x v="275"/>
    <x v="0"/>
    <x v="1"/>
    <x v="0"/>
    <m/>
    <m/>
    <x v="0"/>
    <x v="89"/>
    <x v="150"/>
    <x v="272"/>
  </r>
  <r>
    <x v="282"/>
    <n v="1209"/>
    <x v="0"/>
    <x v="0"/>
    <x v="0"/>
    <x v="0"/>
    <x v="0"/>
    <x v="0"/>
    <x v="0"/>
    <x v="87"/>
    <x v="87"/>
    <x v="87"/>
    <x v="53"/>
    <x v="116"/>
    <x v="7"/>
    <x v="7"/>
    <x v="120"/>
    <x v="120"/>
    <x v="6"/>
    <x v="47"/>
    <x v="276"/>
    <x v="0"/>
    <x v="1"/>
    <x v="0"/>
    <m/>
    <m/>
    <x v="0"/>
    <x v="89"/>
    <x v="151"/>
    <x v="273"/>
  </r>
  <r>
    <x v="283"/>
    <n v="1209"/>
    <x v="0"/>
    <x v="0"/>
    <x v="0"/>
    <x v="0"/>
    <x v="0"/>
    <x v="0"/>
    <x v="0"/>
    <x v="88"/>
    <x v="88"/>
    <x v="88"/>
    <x v="68"/>
    <x v="117"/>
    <x v="6"/>
    <x v="6"/>
    <x v="121"/>
    <x v="121"/>
    <x v="2"/>
    <x v="100"/>
    <x v="277"/>
    <x v="0"/>
    <x v="0"/>
    <x v="0"/>
    <m/>
    <m/>
    <x v="0"/>
    <x v="225"/>
    <x v="104"/>
    <x v="274"/>
  </r>
  <r>
    <x v="284"/>
    <n v="1209"/>
    <x v="0"/>
    <x v="0"/>
    <x v="0"/>
    <x v="0"/>
    <x v="0"/>
    <x v="0"/>
    <x v="0"/>
    <x v="88"/>
    <x v="88"/>
    <x v="88"/>
    <x v="68"/>
    <x v="117"/>
    <x v="6"/>
    <x v="6"/>
    <x v="121"/>
    <x v="121"/>
    <x v="2"/>
    <x v="4"/>
    <x v="278"/>
    <x v="0"/>
    <x v="0"/>
    <x v="0"/>
    <m/>
    <m/>
    <x v="0"/>
    <x v="226"/>
    <x v="152"/>
    <x v="275"/>
  </r>
  <r>
    <x v="285"/>
    <n v="1209"/>
    <x v="0"/>
    <x v="0"/>
    <x v="0"/>
    <x v="0"/>
    <x v="0"/>
    <x v="0"/>
    <x v="0"/>
    <x v="88"/>
    <x v="88"/>
    <x v="88"/>
    <x v="68"/>
    <x v="118"/>
    <x v="44"/>
    <x v="44"/>
    <x v="122"/>
    <x v="122"/>
    <x v="3"/>
    <x v="101"/>
    <x v="279"/>
    <x v="0"/>
    <x v="0"/>
    <x v="0"/>
    <m/>
    <m/>
    <x v="0"/>
    <x v="144"/>
    <x v="153"/>
    <x v="276"/>
  </r>
  <r>
    <x v="286"/>
    <n v="1209"/>
    <x v="0"/>
    <x v="0"/>
    <x v="0"/>
    <x v="0"/>
    <x v="0"/>
    <x v="0"/>
    <x v="0"/>
    <x v="89"/>
    <x v="89"/>
    <x v="89"/>
    <x v="68"/>
    <x v="119"/>
    <x v="44"/>
    <x v="44"/>
    <x v="123"/>
    <x v="123"/>
    <x v="4"/>
    <x v="51"/>
    <x v="280"/>
    <x v="0"/>
    <x v="0"/>
    <x v="0"/>
    <m/>
    <m/>
    <x v="0"/>
    <x v="227"/>
    <x v="154"/>
    <x v="277"/>
  </r>
  <r>
    <x v="287"/>
    <n v="1209"/>
    <x v="0"/>
    <x v="0"/>
    <x v="0"/>
    <x v="0"/>
    <x v="0"/>
    <x v="0"/>
    <x v="0"/>
    <x v="89"/>
    <x v="89"/>
    <x v="89"/>
    <x v="68"/>
    <x v="120"/>
    <x v="44"/>
    <x v="44"/>
    <x v="124"/>
    <x v="53"/>
    <x v="4"/>
    <x v="54"/>
    <x v="281"/>
    <x v="0"/>
    <x v="0"/>
    <x v="0"/>
    <m/>
    <m/>
    <x v="0"/>
    <x v="89"/>
    <x v="155"/>
    <x v="278"/>
  </r>
  <r>
    <x v="288"/>
    <n v="1209"/>
    <x v="0"/>
    <x v="0"/>
    <x v="0"/>
    <x v="0"/>
    <x v="0"/>
    <x v="0"/>
    <x v="0"/>
    <x v="89"/>
    <x v="89"/>
    <x v="89"/>
    <x v="68"/>
    <x v="120"/>
    <x v="44"/>
    <x v="44"/>
    <x v="124"/>
    <x v="53"/>
    <x v="4"/>
    <x v="1"/>
    <x v="282"/>
    <x v="0"/>
    <x v="0"/>
    <x v="0"/>
    <m/>
    <m/>
    <x v="0"/>
    <x v="228"/>
    <x v="155"/>
    <x v="279"/>
  </r>
  <r>
    <x v="289"/>
    <n v="1209"/>
    <x v="0"/>
    <x v="0"/>
    <x v="0"/>
    <x v="0"/>
    <x v="0"/>
    <x v="0"/>
    <x v="0"/>
    <x v="89"/>
    <x v="89"/>
    <x v="89"/>
    <x v="68"/>
    <x v="120"/>
    <x v="44"/>
    <x v="44"/>
    <x v="124"/>
    <x v="53"/>
    <x v="4"/>
    <x v="102"/>
    <x v="283"/>
    <x v="0"/>
    <x v="0"/>
    <x v="0"/>
    <m/>
    <m/>
    <x v="0"/>
    <x v="94"/>
    <x v="155"/>
    <x v="280"/>
  </r>
  <r>
    <x v="290"/>
    <n v="1209"/>
    <x v="0"/>
    <x v="0"/>
    <x v="0"/>
    <x v="0"/>
    <x v="0"/>
    <x v="0"/>
    <x v="0"/>
    <x v="90"/>
    <x v="90"/>
    <x v="90"/>
    <x v="69"/>
    <x v="121"/>
    <x v="7"/>
    <x v="7"/>
    <x v="125"/>
    <x v="124"/>
    <x v="15"/>
    <x v="3"/>
    <x v="284"/>
    <x v="0"/>
    <x v="0"/>
    <x v="0"/>
    <m/>
    <m/>
    <x v="0"/>
    <x v="211"/>
    <x v="156"/>
    <x v="281"/>
  </r>
  <r>
    <x v="291"/>
    <n v="1209"/>
    <x v="0"/>
    <x v="0"/>
    <x v="0"/>
    <x v="0"/>
    <x v="0"/>
    <x v="0"/>
    <x v="0"/>
    <x v="90"/>
    <x v="90"/>
    <x v="90"/>
    <x v="69"/>
    <x v="121"/>
    <x v="7"/>
    <x v="7"/>
    <x v="125"/>
    <x v="124"/>
    <x v="15"/>
    <x v="13"/>
    <x v="285"/>
    <x v="0"/>
    <x v="0"/>
    <x v="0"/>
    <m/>
    <m/>
    <x v="0"/>
    <x v="193"/>
    <x v="156"/>
    <x v="282"/>
  </r>
  <r>
    <x v="292"/>
    <n v="1209"/>
    <x v="0"/>
    <x v="0"/>
    <x v="0"/>
    <x v="0"/>
    <x v="0"/>
    <x v="0"/>
    <x v="0"/>
    <x v="91"/>
    <x v="91"/>
    <x v="91"/>
    <x v="52"/>
    <x v="122"/>
    <x v="17"/>
    <x v="17"/>
    <x v="126"/>
    <x v="125"/>
    <x v="8"/>
    <x v="13"/>
    <x v="286"/>
    <x v="0"/>
    <x v="2"/>
    <x v="0"/>
    <m/>
    <m/>
    <x v="0"/>
    <x v="45"/>
    <x v="157"/>
    <x v="283"/>
  </r>
  <r>
    <x v="293"/>
    <n v="1209"/>
    <x v="0"/>
    <x v="0"/>
    <x v="0"/>
    <x v="0"/>
    <x v="0"/>
    <x v="0"/>
    <x v="0"/>
    <x v="92"/>
    <x v="92"/>
    <x v="92"/>
    <x v="70"/>
    <x v="123"/>
    <x v="7"/>
    <x v="7"/>
    <x v="127"/>
    <x v="126"/>
    <x v="6"/>
    <x v="13"/>
    <x v="287"/>
    <x v="0"/>
    <x v="0"/>
    <x v="0"/>
    <m/>
    <m/>
    <x v="0"/>
    <x v="229"/>
    <x v="158"/>
    <x v="284"/>
  </r>
  <r>
    <x v="294"/>
    <n v="1209"/>
    <x v="0"/>
    <x v="0"/>
    <x v="0"/>
    <x v="0"/>
    <x v="0"/>
    <x v="0"/>
    <x v="0"/>
    <x v="93"/>
    <x v="93"/>
    <x v="93"/>
    <x v="71"/>
    <x v="124"/>
    <x v="10"/>
    <x v="10"/>
    <x v="128"/>
    <x v="127"/>
    <x v="6"/>
    <x v="69"/>
    <x v="288"/>
    <x v="0"/>
    <x v="0"/>
    <x v="0"/>
    <m/>
    <m/>
    <x v="0"/>
    <x v="88"/>
    <x v="159"/>
    <x v="285"/>
  </r>
  <r>
    <x v="295"/>
    <n v="1209"/>
    <x v="0"/>
    <x v="0"/>
    <x v="0"/>
    <x v="0"/>
    <x v="0"/>
    <x v="0"/>
    <x v="0"/>
    <x v="94"/>
    <x v="94"/>
    <x v="94"/>
    <x v="7"/>
    <x v="125"/>
    <x v="9"/>
    <x v="9"/>
    <x v="129"/>
    <x v="128"/>
    <x v="12"/>
    <x v="29"/>
    <x v="289"/>
    <x v="0"/>
    <x v="0"/>
    <x v="0"/>
    <m/>
    <m/>
    <x v="0"/>
    <x v="230"/>
    <x v="160"/>
    <x v="286"/>
  </r>
  <r>
    <x v="296"/>
    <n v="1209"/>
    <x v="0"/>
    <x v="0"/>
    <x v="0"/>
    <x v="0"/>
    <x v="0"/>
    <x v="0"/>
    <x v="0"/>
    <x v="94"/>
    <x v="94"/>
    <x v="94"/>
    <x v="7"/>
    <x v="126"/>
    <x v="9"/>
    <x v="9"/>
    <x v="130"/>
    <x v="129"/>
    <x v="6"/>
    <x v="80"/>
    <x v="290"/>
    <x v="0"/>
    <x v="0"/>
    <x v="0"/>
    <m/>
    <m/>
    <x v="0"/>
    <x v="167"/>
    <x v="160"/>
    <x v="287"/>
  </r>
  <r>
    <x v="297"/>
    <n v="1209"/>
    <x v="0"/>
    <x v="0"/>
    <x v="0"/>
    <x v="0"/>
    <x v="0"/>
    <x v="0"/>
    <x v="0"/>
    <x v="95"/>
    <x v="95"/>
    <x v="95"/>
    <x v="72"/>
    <x v="127"/>
    <x v="45"/>
    <x v="45"/>
    <x v="131"/>
    <x v="130"/>
    <x v="1"/>
    <x v="13"/>
    <x v="291"/>
    <x v="0"/>
    <x v="0"/>
    <x v="0"/>
    <m/>
    <m/>
    <x v="0"/>
    <x v="49"/>
    <x v="161"/>
    <x v="288"/>
  </r>
  <r>
    <x v="298"/>
    <n v="1209"/>
    <x v="0"/>
    <x v="0"/>
    <x v="0"/>
    <x v="0"/>
    <x v="0"/>
    <x v="0"/>
    <x v="0"/>
    <x v="96"/>
    <x v="96"/>
    <x v="96"/>
    <x v="33"/>
    <x v="128"/>
    <x v="1"/>
    <x v="1"/>
    <x v="132"/>
    <x v="131"/>
    <x v="1"/>
    <x v="59"/>
    <x v="292"/>
    <x v="0"/>
    <x v="0"/>
    <x v="0"/>
    <m/>
    <m/>
    <x v="0"/>
    <x v="231"/>
    <x v="162"/>
    <x v="289"/>
  </r>
  <r>
    <x v="299"/>
    <n v="1209"/>
    <x v="0"/>
    <x v="0"/>
    <x v="0"/>
    <x v="0"/>
    <x v="0"/>
    <x v="0"/>
    <x v="0"/>
    <x v="96"/>
    <x v="96"/>
    <x v="96"/>
    <x v="33"/>
    <x v="128"/>
    <x v="1"/>
    <x v="1"/>
    <x v="132"/>
    <x v="131"/>
    <x v="1"/>
    <x v="59"/>
    <x v="293"/>
    <x v="0"/>
    <x v="0"/>
    <x v="0"/>
    <m/>
    <m/>
    <x v="0"/>
    <x v="232"/>
    <x v="162"/>
    <x v="290"/>
  </r>
  <r>
    <x v="300"/>
    <n v="1209"/>
    <x v="0"/>
    <x v="0"/>
    <x v="0"/>
    <x v="0"/>
    <x v="0"/>
    <x v="0"/>
    <x v="0"/>
    <x v="96"/>
    <x v="96"/>
    <x v="96"/>
    <x v="33"/>
    <x v="128"/>
    <x v="1"/>
    <x v="1"/>
    <x v="132"/>
    <x v="131"/>
    <x v="1"/>
    <x v="59"/>
    <x v="294"/>
    <x v="0"/>
    <x v="0"/>
    <x v="0"/>
    <m/>
    <m/>
    <x v="0"/>
    <x v="233"/>
    <x v="162"/>
    <x v="291"/>
  </r>
  <r>
    <x v="301"/>
    <n v="1209"/>
    <x v="0"/>
    <x v="0"/>
    <x v="0"/>
    <x v="0"/>
    <x v="0"/>
    <x v="0"/>
    <x v="0"/>
    <x v="96"/>
    <x v="96"/>
    <x v="96"/>
    <x v="33"/>
    <x v="128"/>
    <x v="1"/>
    <x v="1"/>
    <x v="132"/>
    <x v="131"/>
    <x v="1"/>
    <x v="60"/>
    <x v="295"/>
    <x v="0"/>
    <x v="0"/>
    <x v="0"/>
    <m/>
    <m/>
    <x v="0"/>
    <x v="234"/>
    <x v="163"/>
    <x v="292"/>
  </r>
  <r>
    <x v="302"/>
    <n v="1209"/>
    <x v="0"/>
    <x v="0"/>
    <x v="0"/>
    <x v="0"/>
    <x v="0"/>
    <x v="0"/>
    <x v="0"/>
    <x v="96"/>
    <x v="96"/>
    <x v="96"/>
    <x v="33"/>
    <x v="128"/>
    <x v="1"/>
    <x v="1"/>
    <x v="132"/>
    <x v="131"/>
    <x v="1"/>
    <x v="60"/>
    <x v="296"/>
    <x v="0"/>
    <x v="0"/>
    <x v="0"/>
    <m/>
    <m/>
    <x v="0"/>
    <x v="55"/>
    <x v="163"/>
    <x v="293"/>
  </r>
  <r>
    <x v="303"/>
    <n v="1209"/>
    <x v="0"/>
    <x v="0"/>
    <x v="0"/>
    <x v="0"/>
    <x v="0"/>
    <x v="0"/>
    <x v="0"/>
    <x v="97"/>
    <x v="97"/>
    <x v="97"/>
    <x v="21"/>
    <x v="129"/>
    <x v="46"/>
    <x v="46"/>
    <x v="133"/>
    <x v="132"/>
    <x v="12"/>
    <x v="12"/>
    <x v="297"/>
    <x v="0"/>
    <x v="0"/>
    <x v="0"/>
    <m/>
    <m/>
    <x v="0"/>
    <x v="235"/>
    <x v="164"/>
    <x v="294"/>
  </r>
  <r>
    <x v="304"/>
    <n v="1209"/>
    <x v="0"/>
    <x v="0"/>
    <x v="0"/>
    <x v="0"/>
    <x v="0"/>
    <x v="0"/>
    <x v="0"/>
    <x v="98"/>
    <x v="98"/>
    <x v="98"/>
    <x v="73"/>
    <x v="130"/>
    <x v="18"/>
    <x v="18"/>
    <x v="134"/>
    <x v="133"/>
    <x v="6"/>
    <x v="37"/>
    <x v="298"/>
    <x v="0"/>
    <x v="0"/>
    <x v="0"/>
    <m/>
    <m/>
    <x v="0"/>
    <x v="51"/>
    <x v="165"/>
    <x v="295"/>
  </r>
  <r>
    <x v="305"/>
    <n v="1209"/>
    <x v="0"/>
    <x v="0"/>
    <x v="0"/>
    <x v="0"/>
    <x v="0"/>
    <x v="0"/>
    <x v="0"/>
    <x v="98"/>
    <x v="98"/>
    <x v="98"/>
    <x v="73"/>
    <x v="130"/>
    <x v="18"/>
    <x v="18"/>
    <x v="134"/>
    <x v="133"/>
    <x v="6"/>
    <x v="78"/>
    <x v="299"/>
    <x v="0"/>
    <x v="0"/>
    <x v="0"/>
    <m/>
    <m/>
    <x v="0"/>
    <x v="222"/>
    <x v="166"/>
    <x v="296"/>
  </r>
  <r>
    <x v="306"/>
    <n v="1209"/>
    <x v="0"/>
    <x v="0"/>
    <x v="0"/>
    <x v="0"/>
    <x v="0"/>
    <x v="0"/>
    <x v="0"/>
    <x v="98"/>
    <x v="98"/>
    <x v="98"/>
    <x v="73"/>
    <x v="130"/>
    <x v="18"/>
    <x v="18"/>
    <x v="134"/>
    <x v="133"/>
    <x v="6"/>
    <x v="59"/>
    <x v="300"/>
    <x v="0"/>
    <x v="0"/>
    <x v="0"/>
    <m/>
    <m/>
    <x v="0"/>
    <x v="222"/>
    <x v="166"/>
    <x v="296"/>
  </r>
  <r>
    <x v="307"/>
    <n v="1209"/>
    <x v="0"/>
    <x v="0"/>
    <x v="0"/>
    <x v="0"/>
    <x v="0"/>
    <x v="0"/>
    <x v="0"/>
    <x v="98"/>
    <x v="98"/>
    <x v="98"/>
    <x v="73"/>
    <x v="130"/>
    <x v="18"/>
    <x v="18"/>
    <x v="134"/>
    <x v="133"/>
    <x v="6"/>
    <x v="30"/>
    <x v="301"/>
    <x v="0"/>
    <x v="0"/>
    <x v="0"/>
    <m/>
    <m/>
    <x v="0"/>
    <x v="222"/>
    <x v="166"/>
    <x v="296"/>
  </r>
  <r>
    <x v="308"/>
    <n v="1209"/>
    <x v="0"/>
    <x v="0"/>
    <x v="0"/>
    <x v="0"/>
    <x v="0"/>
    <x v="0"/>
    <x v="0"/>
    <x v="98"/>
    <x v="98"/>
    <x v="98"/>
    <x v="73"/>
    <x v="130"/>
    <x v="18"/>
    <x v="18"/>
    <x v="134"/>
    <x v="133"/>
    <x v="6"/>
    <x v="2"/>
    <x v="302"/>
    <x v="0"/>
    <x v="0"/>
    <x v="0"/>
    <m/>
    <m/>
    <x v="0"/>
    <x v="222"/>
    <x v="166"/>
    <x v="296"/>
  </r>
  <r>
    <x v="309"/>
    <n v="1209"/>
    <x v="0"/>
    <x v="0"/>
    <x v="0"/>
    <x v="0"/>
    <x v="0"/>
    <x v="0"/>
    <x v="0"/>
    <x v="98"/>
    <x v="98"/>
    <x v="98"/>
    <x v="73"/>
    <x v="130"/>
    <x v="18"/>
    <x v="18"/>
    <x v="134"/>
    <x v="133"/>
    <x v="6"/>
    <x v="47"/>
    <x v="303"/>
    <x v="0"/>
    <x v="0"/>
    <x v="0"/>
    <m/>
    <m/>
    <x v="0"/>
    <x v="222"/>
    <x v="167"/>
    <x v="297"/>
  </r>
  <r>
    <x v="310"/>
    <n v="1209"/>
    <x v="0"/>
    <x v="0"/>
    <x v="0"/>
    <x v="0"/>
    <x v="0"/>
    <x v="0"/>
    <x v="0"/>
    <x v="99"/>
    <x v="99"/>
    <x v="99"/>
    <x v="36"/>
    <x v="131"/>
    <x v="31"/>
    <x v="31"/>
    <x v="135"/>
    <x v="134"/>
    <x v="1"/>
    <x v="34"/>
    <x v="304"/>
    <x v="0"/>
    <x v="0"/>
    <x v="0"/>
    <m/>
    <m/>
    <x v="0"/>
    <x v="114"/>
    <x v="168"/>
    <x v="298"/>
  </r>
  <r>
    <x v="311"/>
    <n v="1209"/>
    <x v="0"/>
    <x v="0"/>
    <x v="0"/>
    <x v="0"/>
    <x v="0"/>
    <x v="0"/>
    <x v="0"/>
    <x v="99"/>
    <x v="99"/>
    <x v="99"/>
    <x v="36"/>
    <x v="131"/>
    <x v="31"/>
    <x v="31"/>
    <x v="135"/>
    <x v="134"/>
    <x v="1"/>
    <x v="54"/>
    <x v="305"/>
    <x v="0"/>
    <x v="0"/>
    <x v="0"/>
    <m/>
    <m/>
    <x v="0"/>
    <x v="177"/>
    <x v="168"/>
    <x v="299"/>
  </r>
  <r>
    <x v="312"/>
    <n v="1209"/>
    <x v="0"/>
    <x v="0"/>
    <x v="0"/>
    <x v="0"/>
    <x v="0"/>
    <x v="0"/>
    <x v="0"/>
    <x v="99"/>
    <x v="99"/>
    <x v="99"/>
    <x v="36"/>
    <x v="131"/>
    <x v="31"/>
    <x v="31"/>
    <x v="135"/>
    <x v="134"/>
    <x v="1"/>
    <x v="59"/>
    <x v="306"/>
    <x v="0"/>
    <x v="0"/>
    <x v="0"/>
    <m/>
    <m/>
    <x v="0"/>
    <x v="221"/>
    <x v="168"/>
    <x v="300"/>
  </r>
  <r>
    <x v="313"/>
    <n v="1209"/>
    <x v="0"/>
    <x v="0"/>
    <x v="0"/>
    <x v="0"/>
    <x v="0"/>
    <x v="0"/>
    <x v="0"/>
    <x v="99"/>
    <x v="99"/>
    <x v="99"/>
    <x v="36"/>
    <x v="131"/>
    <x v="31"/>
    <x v="31"/>
    <x v="135"/>
    <x v="134"/>
    <x v="1"/>
    <x v="2"/>
    <x v="307"/>
    <x v="0"/>
    <x v="0"/>
    <x v="0"/>
    <m/>
    <m/>
    <x v="0"/>
    <x v="236"/>
    <x v="168"/>
    <x v="301"/>
  </r>
  <r>
    <x v="314"/>
    <n v="1209"/>
    <x v="0"/>
    <x v="0"/>
    <x v="0"/>
    <x v="0"/>
    <x v="0"/>
    <x v="0"/>
    <x v="0"/>
    <x v="99"/>
    <x v="99"/>
    <x v="99"/>
    <x v="36"/>
    <x v="131"/>
    <x v="31"/>
    <x v="31"/>
    <x v="135"/>
    <x v="134"/>
    <x v="1"/>
    <x v="12"/>
    <x v="308"/>
    <x v="0"/>
    <x v="0"/>
    <x v="0"/>
    <m/>
    <m/>
    <x v="0"/>
    <x v="35"/>
    <x v="169"/>
    <x v="302"/>
  </r>
  <r>
    <x v="315"/>
    <n v="1209"/>
    <x v="0"/>
    <x v="0"/>
    <x v="0"/>
    <x v="0"/>
    <x v="0"/>
    <x v="0"/>
    <x v="0"/>
    <x v="100"/>
    <x v="100"/>
    <x v="100"/>
    <x v="57"/>
    <x v="132"/>
    <x v="36"/>
    <x v="36"/>
    <x v="136"/>
    <x v="135"/>
    <x v="8"/>
    <x v="29"/>
    <x v="309"/>
    <x v="0"/>
    <x v="0"/>
    <x v="0"/>
    <m/>
    <m/>
    <x v="0"/>
    <x v="95"/>
    <x v="170"/>
    <x v="303"/>
  </r>
  <r>
    <x v="316"/>
    <n v="1209"/>
    <x v="0"/>
    <x v="0"/>
    <x v="0"/>
    <x v="0"/>
    <x v="0"/>
    <x v="0"/>
    <x v="0"/>
    <x v="100"/>
    <x v="100"/>
    <x v="100"/>
    <x v="57"/>
    <x v="132"/>
    <x v="36"/>
    <x v="36"/>
    <x v="136"/>
    <x v="135"/>
    <x v="8"/>
    <x v="12"/>
    <x v="310"/>
    <x v="0"/>
    <x v="0"/>
    <x v="0"/>
    <m/>
    <m/>
    <x v="0"/>
    <x v="162"/>
    <x v="171"/>
    <x v="304"/>
  </r>
  <r>
    <x v="317"/>
    <n v="1209"/>
    <x v="0"/>
    <x v="0"/>
    <x v="0"/>
    <x v="0"/>
    <x v="0"/>
    <x v="0"/>
    <x v="0"/>
    <x v="100"/>
    <x v="100"/>
    <x v="100"/>
    <x v="57"/>
    <x v="132"/>
    <x v="36"/>
    <x v="36"/>
    <x v="136"/>
    <x v="135"/>
    <x v="8"/>
    <x v="57"/>
    <x v="311"/>
    <x v="0"/>
    <x v="0"/>
    <x v="0"/>
    <m/>
    <m/>
    <x v="0"/>
    <x v="93"/>
    <x v="170"/>
    <x v="305"/>
  </r>
  <r>
    <x v="318"/>
    <n v="1209"/>
    <x v="0"/>
    <x v="0"/>
    <x v="0"/>
    <x v="0"/>
    <x v="0"/>
    <x v="0"/>
    <x v="0"/>
    <x v="100"/>
    <x v="100"/>
    <x v="100"/>
    <x v="57"/>
    <x v="133"/>
    <x v="0"/>
    <x v="0"/>
    <x v="137"/>
    <x v="136"/>
    <x v="6"/>
    <x v="103"/>
    <x v="312"/>
    <x v="0"/>
    <x v="0"/>
    <x v="0"/>
    <m/>
    <m/>
    <x v="0"/>
    <x v="68"/>
    <x v="172"/>
    <x v="306"/>
  </r>
  <r>
    <x v="319"/>
    <n v="1209"/>
    <x v="0"/>
    <x v="0"/>
    <x v="0"/>
    <x v="0"/>
    <x v="0"/>
    <x v="0"/>
    <x v="0"/>
    <x v="101"/>
    <x v="101"/>
    <x v="101"/>
    <x v="74"/>
    <x v="134"/>
    <x v="2"/>
    <x v="2"/>
    <x v="138"/>
    <x v="137"/>
    <x v="8"/>
    <x v="35"/>
    <x v="313"/>
    <x v="0"/>
    <x v="0"/>
    <x v="0"/>
    <m/>
    <m/>
    <x v="0"/>
    <x v="237"/>
    <x v="173"/>
    <x v="307"/>
  </r>
  <r>
    <x v="320"/>
    <n v="1209"/>
    <x v="0"/>
    <x v="0"/>
    <x v="0"/>
    <x v="0"/>
    <x v="0"/>
    <x v="0"/>
    <x v="0"/>
    <x v="102"/>
    <x v="102"/>
    <x v="102"/>
    <x v="61"/>
    <x v="135"/>
    <x v="1"/>
    <x v="1"/>
    <x v="139"/>
    <x v="53"/>
    <x v="6"/>
    <x v="55"/>
    <x v="314"/>
    <x v="0"/>
    <x v="0"/>
    <x v="0"/>
    <m/>
    <m/>
    <x v="0"/>
    <x v="206"/>
    <x v="174"/>
    <x v="308"/>
  </r>
  <r>
    <x v="321"/>
    <n v="1209"/>
    <x v="0"/>
    <x v="0"/>
    <x v="0"/>
    <x v="0"/>
    <x v="0"/>
    <x v="0"/>
    <x v="0"/>
    <x v="102"/>
    <x v="102"/>
    <x v="102"/>
    <x v="61"/>
    <x v="135"/>
    <x v="1"/>
    <x v="1"/>
    <x v="139"/>
    <x v="53"/>
    <x v="6"/>
    <x v="52"/>
    <x v="315"/>
    <x v="0"/>
    <x v="0"/>
    <x v="0"/>
    <m/>
    <m/>
    <x v="0"/>
    <x v="238"/>
    <x v="174"/>
    <x v="309"/>
  </r>
  <r>
    <x v="322"/>
    <n v="1209"/>
    <x v="0"/>
    <x v="0"/>
    <x v="0"/>
    <x v="0"/>
    <x v="0"/>
    <x v="0"/>
    <x v="0"/>
    <x v="102"/>
    <x v="102"/>
    <x v="102"/>
    <x v="61"/>
    <x v="136"/>
    <x v="0"/>
    <x v="0"/>
    <x v="140"/>
    <x v="53"/>
    <x v="6"/>
    <x v="104"/>
    <x v="316"/>
    <x v="0"/>
    <x v="0"/>
    <x v="0"/>
    <m/>
    <m/>
    <x v="0"/>
    <x v="89"/>
    <x v="175"/>
    <x v="310"/>
  </r>
  <r>
    <x v="323"/>
    <n v="1209"/>
    <x v="0"/>
    <x v="0"/>
    <x v="0"/>
    <x v="0"/>
    <x v="0"/>
    <x v="0"/>
    <x v="0"/>
    <x v="103"/>
    <x v="103"/>
    <x v="103"/>
    <x v="61"/>
    <x v="137"/>
    <x v="17"/>
    <x v="17"/>
    <x v="141"/>
    <x v="138"/>
    <x v="8"/>
    <x v="52"/>
    <x v="317"/>
    <x v="0"/>
    <x v="0"/>
    <x v="0"/>
    <m/>
    <m/>
    <x v="0"/>
    <x v="95"/>
    <x v="176"/>
    <x v="311"/>
  </r>
  <r>
    <x v="324"/>
    <n v="1209"/>
    <x v="0"/>
    <x v="0"/>
    <x v="0"/>
    <x v="0"/>
    <x v="0"/>
    <x v="0"/>
    <x v="0"/>
    <x v="103"/>
    <x v="103"/>
    <x v="103"/>
    <x v="61"/>
    <x v="137"/>
    <x v="17"/>
    <x v="17"/>
    <x v="141"/>
    <x v="138"/>
    <x v="8"/>
    <x v="29"/>
    <x v="318"/>
    <x v="0"/>
    <x v="0"/>
    <x v="0"/>
    <m/>
    <m/>
    <x v="0"/>
    <x v="16"/>
    <x v="176"/>
    <x v="24"/>
  </r>
  <r>
    <x v="325"/>
    <n v="1209"/>
    <x v="0"/>
    <x v="0"/>
    <x v="0"/>
    <x v="0"/>
    <x v="0"/>
    <x v="0"/>
    <x v="0"/>
    <x v="103"/>
    <x v="103"/>
    <x v="103"/>
    <x v="61"/>
    <x v="137"/>
    <x v="17"/>
    <x v="17"/>
    <x v="141"/>
    <x v="138"/>
    <x v="8"/>
    <x v="29"/>
    <x v="319"/>
    <x v="0"/>
    <x v="0"/>
    <x v="0"/>
    <m/>
    <m/>
    <x v="0"/>
    <x v="216"/>
    <x v="176"/>
    <x v="312"/>
  </r>
  <r>
    <x v="326"/>
    <n v="1209"/>
    <x v="0"/>
    <x v="0"/>
    <x v="0"/>
    <x v="0"/>
    <x v="0"/>
    <x v="0"/>
    <x v="0"/>
    <x v="103"/>
    <x v="103"/>
    <x v="103"/>
    <x v="61"/>
    <x v="137"/>
    <x v="17"/>
    <x v="17"/>
    <x v="141"/>
    <x v="138"/>
    <x v="8"/>
    <x v="2"/>
    <x v="320"/>
    <x v="0"/>
    <x v="0"/>
    <x v="0"/>
    <m/>
    <m/>
    <x v="0"/>
    <x v="89"/>
    <x v="177"/>
    <x v="313"/>
  </r>
  <r>
    <x v="327"/>
    <n v="1209"/>
    <x v="0"/>
    <x v="0"/>
    <x v="0"/>
    <x v="0"/>
    <x v="0"/>
    <x v="0"/>
    <x v="0"/>
    <x v="103"/>
    <x v="103"/>
    <x v="103"/>
    <x v="61"/>
    <x v="137"/>
    <x v="17"/>
    <x v="17"/>
    <x v="141"/>
    <x v="138"/>
    <x v="8"/>
    <x v="2"/>
    <x v="321"/>
    <x v="0"/>
    <x v="0"/>
    <x v="0"/>
    <m/>
    <m/>
    <x v="0"/>
    <x v="94"/>
    <x v="176"/>
    <x v="314"/>
  </r>
  <r>
    <x v="328"/>
    <n v="1209"/>
    <x v="0"/>
    <x v="0"/>
    <x v="0"/>
    <x v="0"/>
    <x v="0"/>
    <x v="0"/>
    <x v="0"/>
    <x v="104"/>
    <x v="104"/>
    <x v="104"/>
    <x v="28"/>
    <x v="138"/>
    <x v="47"/>
    <x v="47"/>
    <x v="142"/>
    <x v="139"/>
    <x v="7"/>
    <x v="55"/>
    <x v="322"/>
    <x v="0"/>
    <x v="1"/>
    <x v="0"/>
    <m/>
    <m/>
    <x v="0"/>
    <x v="239"/>
    <x v="178"/>
    <x v="315"/>
  </r>
  <r>
    <x v="329"/>
    <n v="1209"/>
    <x v="0"/>
    <x v="0"/>
    <x v="0"/>
    <x v="0"/>
    <x v="0"/>
    <x v="0"/>
    <x v="0"/>
    <x v="104"/>
    <x v="104"/>
    <x v="104"/>
    <x v="28"/>
    <x v="138"/>
    <x v="47"/>
    <x v="47"/>
    <x v="142"/>
    <x v="139"/>
    <x v="7"/>
    <x v="55"/>
    <x v="323"/>
    <x v="0"/>
    <x v="1"/>
    <x v="0"/>
    <m/>
    <m/>
    <x v="0"/>
    <x v="240"/>
    <x v="179"/>
    <x v="316"/>
  </r>
  <r>
    <x v="330"/>
    <n v="1209"/>
    <x v="0"/>
    <x v="0"/>
    <x v="0"/>
    <x v="0"/>
    <x v="0"/>
    <x v="0"/>
    <x v="0"/>
    <x v="104"/>
    <x v="104"/>
    <x v="104"/>
    <x v="28"/>
    <x v="138"/>
    <x v="47"/>
    <x v="47"/>
    <x v="142"/>
    <x v="139"/>
    <x v="7"/>
    <x v="34"/>
    <x v="324"/>
    <x v="0"/>
    <x v="1"/>
    <x v="0"/>
    <m/>
    <m/>
    <x v="0"/>
    <x v="241"/>
    <x v="179"/>
    <x v="317"/>
  </r>
  <r>
    <x v="331"/>
    <n v="1209"/>
    <x v="0"/>
    <x v="0"/>
    <x v="0"/>
    <x v="0"/>
    <x v="0"/>
    <x v="0"/>
    <x v="0"/>
    <x v="104"/>
    <x v="104"/>
    <x v="104"/>
    <x v="28"/>
    <x v="138"/>
    <x v="47"/>
    <x v="47"/>
    <x v="142"/>
    <x v="139"/>
    <x v="7"/>
    <x v="34"/>
    <x v="325"/>
    <x v="0"/>
    <x v="1"/>
    <x v="0"/>
    <m/>
    <m/>
    <x v="0"/>
    <x v="242"/>
    <x v="179"/>
    <x v="318"/>
  </r>
  <r>
    <x v="332"/>
    <n v="1209"/>
    <x v="0"/>
    <x v="0"/>
    <x v="0"/>
    <x v="0"/>
    <x v="0"/>
    <x v="0"/>
    <x v="0"/>
    <x v="104"/>
    <x v="104"/>
    <x v="104"/>
    <x v="28"/>
    <x v="138"/>
    <x v="47"/>
    <x v="47"/>
    <x v="142"/>
    <x v="139"/>
    <x v="7"/>
    <x v="2"/>
    <x v="326"/>
    <x v="0"/>
    <x v="1"/>
    <x v="0"/>
    <m/>
    <m/>
    <x v="0"/>
    <x v="21"/>
    <x v="179"/>
    <x v="319"/>
  </r>
  <r>
    <x v="333"/>
    <n v="1209"/>
    <x v="0"/>
    <x v="0"/>
    <x v="0"/>
    <x v="0"/>
    <x v="0"/>
    <x v="0"/>
    <x v="0"/>
    <x v="105"/>
    <x v="105"/>
    <x v="105"/>
    <x v="5"/>
    <x v="139"/>
    <x v="48"/>
    <x v="48"/>
    <x v="143"/>
    <x v="53"/>
    <x v="6"/>
    <x v="79"/>
    <x v="327"/>
    <x v="0"/>
    <x v="0"/>
    <x v="0"/>
    <m/>
    <m/>
    <x v="0"/>
    <x v="205"/>
    <x v="180"/>
    <x v="320"/>
  </r>
  <r>
    <x v="334"/>
    <n v="1209"/>
    <x v="0"/>
    <x v="0"/>
    <x v="0"/>
    <x v="0"/>
    <x v="0"/>
    <x v="0"/>
    <x v="0"/>
    <x v="105"/>
    <x v="105"/>
    <x v="105"/>
    <x v="5"/>
    <x v="139"/>
    <x v="48"/>
    <x v="48"/>
    <x v="143"/>
    <x v="53"/>
    <x v="6"/>
    <x v="105"/>
    <x v="328"/>
    <x v="0"/>
    <x v="0"/>
    <x v="0"/>
    <m/>
    <m/>
    <x v="0"/>
    <x v="89"/>
    <x v="180"/>
    <x v="321"/>
  </r>
  <r>
    <x v="335"/>
    <n v="1209"/>
    <x v="0"/>
    <x v="0"/>
    <x v="0"/>
    <x v="0"/>
    <x v="0"/>
    <x v="0"/>
    <x v="0"/>
    <x v="105"/>
    <x v="105"/>
    <x v="105"/>
    <x v="5"/>
    <x v="139"/>
    <x v="48"/>
    <x v="48"/>
    <x v="143"/>
    <x v="53"/>
    <x v="6"/>
    <x v="57"/>
    <x v="329"/>
    <x v="0"/>
    <x v="0"/>
    <x v="0"/>
    <m/>
    <m/>
    <x v="0"/>
    <x v="94"/>
    <x v="180"/>
    <x v="322"/>
  </r>
  <r>
    <x v="336"/>
    <n v="1209"/>
    <x v="0"/>
    <x v="0"/>
    <x v="0"/>
    <x v="0"/>
    <x v="0"/>
    <x v="0"/>
    <x v="0"/>
    <x v="106"/>
    <x v="106"/>
    <x v="106"/>
    <x v="75"/>
    <x v="140"/>
    <x v="13"/>
    <x v="13"/>
    <x v="144"/>
    <x v="140"/>
    <x v="3"/>
    <x v="66"/>
    <x v="330"/>
    <x v="0"/>
    <x v="0"/>
    <x v="0"/>
    <m/>
    <m/>
    <x v="0"/>
    <x v="243"/>
    <x v="181"/>
    <x v="323"/>
  </r>
  <r>
    <x v="337"/>
    <n v="1209"/>
    <x v="0"/>
    <x v="0"/>
    <x v="0"/>
    <x v="0"/>
    <x v="0"/>
    <x v="0"/>
    <x v="0"/>
    <x v="107"/>
    <x v="107"/>
    <x v="107"/>
    <x v="76"/>
    <x v="141"/>
    <x v="25"/>
    <x v="25"/>
    <x v="145"/>
    <x v="141"/>
    <x v="1"/>
    <x v="54"/>
    <x v="331"/>
    <x v="0"/>
    <x v="0"/>
    <x v="0"/>
    <m/>
    <m/>
    <x v="0"/>
    <x v="244"/>
    <x v="182"/>
    <x v="324"/>
  </r>
  <r>
    <x v="338"/>
    <n v="1209"/>
    <x v="0"/>
    <x v="0"/>
    <x v="0"/>
    <x v="0"/>
    <x v="0"/>
    <x v="0"/>
    <x v="0"/>
    <x v="107"/>
    <x v="107"/>
    <x v="107"/>
    <x v="76"/>
    <x v="141"/>
    <x v="25"/>
    <x v="25"/>
    <x v="145"/>
    <x v="141"/>
    <x v="1"/>
    <x v="29"/>
    <x v="332"/>
    <x v="0"/>
    <x v="0"/>
    <x v="0"/>
    <m/>
    <m/>
    <x v="0"/>
    <x v="245"/>
    <x v="182"/>
    <x v="325"/>
  </r>
  <r>
    <x v="339"/>
    <n v="1209"/>
    <x v="0"/>
    <x v="0"/>
    <x v="0"/>
    <x v="0"/>
    <x v="0"/>
    <x v="0"/>
    <x v="0"/>
    <x v="107"/>
    <x v="107"/>
    <x v="107"/>
    <x v="76"/>
    <x v="141"/>
    <x v="25"/>
    <x v="25"/>
    <x v="145"/>
    <x v="141"/>
    <x v="1"/>
    <x v="31"/>
    <x v="333"/>
    <x v="0"/>
    <x v="0"/>
    <x v="0"/>
    <m/>
    <m/>
    <x v="0"/>
    <x v="245"/>
    <x v="182"/>
    <x v="325"/>
  </r>
  <r>
    <x v="340"/>
    <n v="1209"/>
    <x v="0"/>
    <x v="0"/>
    <x v="0"/>
    <x v="0"/>
    <x v="0"/>
    <x v="0"/>
    <x v="0"/>
    <x v="107"/>
    <x v="107"/>
    <x v="107"/>
    <x v="76"/>
    <x v="141"/>
    <x v="25"/>
    <x v="25"/>
    <x v="145"/>
    <x v="141"/>
    <x v="1"/>
    <x v="3"/>
    <x v="334"/>
    <x v="0"/>
    <x v="0"/>
    <x v="0"/>
    <m/>
    <m/>
    <x v="0"/>
    <x v="139"/>
    <x v="182"/>
    <x v="326"/>
  </r>
  <r>
    <x v="341"/>
    <n v="1209"/>
    <x v="0"/>
    <x v="0"/>
    <x v="0"/>
    <x v="0"/>
    <x v="0"/>
    <x v="0"/>
    <x v="0"/>
    <x v="108"/>
    <x v="108"/>
    <x v="108"/>
    <x v="30"/>
    <x v="142"/>
    <x v="17"/>
    <x v="17"/>
    <x v="146"/>
    <x v="142"/>
    <x v="8"/>
    <x v="51"/>
    <x v="335"/>
    <x v="0"/>
    <x v="2"/>
    <x v="0"/>
    <m/>
    <m/>
    <x v="0"/>
    <x v="162"/>
    <x v="183"/>
    <x v="327"/>
  </r>
  <r>
    <x v="342"/>
    <n v="1209"/>
    <x v="0"/>
    <x v="0"/>
    <x v="0"/>
    <x v="0"/>
    <x v="0"/>
    <x v="0"/>
    <x v="0"/>
    <x v="108"/>
    <x v="108"/>
    <x v="108"/>
    <x v="30"/>
    <x v="142"/>
    <x v="17"/>
    <x v="17"/>
    <x v="146"/>
    <x v="142"/>
    <x v="8"/>
    <x v="78"/>
    <x v="336"/>
    <x v="0"/>
    <x v="2"/>
    <x v="0"/>
    <m/>
    <m/>
    <x v="0"/>
    <x v="51"/>
    <x v="184"/>
    <x v="328"/>
  </r>
  <r>
    <x v="343"/>
    <n v="1209"/>
    <x v="0"/>
    <x v="0"/>
    <x v="0"/>
    <x v="0"/>
    <x v="0"/>
    <x v="0"/>
    <x v="0"/>
    <x v="108"/>
    <x v="108"/>
    <x v="108"/>
    <x v="30"/>
    <x v="142"/>
    <x v="17"/>
    <x v="17"/>
    <x v="146"/>
    <x v="142"/>
    <x v="8"/>
    <x v="78"/>
    <x v="337"/>
    <x v="0"/>
    <x v="2"/>
    <x v="0"/>
    <m/>
    <m/>
    <x v="0"/>
    <x v="189"/>
    <x v="183"/>
    <x v="329"/>
  </r>
  <r>
    <x v="344"/>
    <n v="1209"/>
    <x v="0"/>
    <x v="0"/>
    <x v="0"/>
    <x v="0"/>
    <x v="0"/>
    <x v="0"/>
    <x v="0"/>
    <x v="108"/>
    <x v="108"/>
    <x v="108"/>
    <x v="30"/>
    <x v="142"/>
    <x v="17"/>
    <x v="17"/>
    <x v="146"/>
    <x v="142"/>
    <x v="8"/>
    <x v="87"/>
    <x v="338"/>
    <x v="0"/>
    <x v="2"/>
    <x v="0"/>
    <m/>
    <m/>
    <x v="0"/>
    <x v="89"/>
    <x v="184"/>
    <x v="330"/>
  </r>
  <r>
    <x v="345"/>
    <n v="1209"/>
    <x v="0"/>
    <x v="0"/>
    <x v="0"/>
    <x v="0"/>
    <x v="0"/>
    <x v="0"/>
    <x v="0"/>
    <x v="109"/>
    <x v="109"/>
    <x v="109"/>
    <x v="67"/>
    <x v="143"/>
    <x v="49"/>
    <x v="49"/>
    <x v="147"/>
    <x v="143"/>
    <x v="1"/>
    <x v="59"/>
    <x v="339"/>
    <x v="0"/>
    <x v="0"/>
    <x v="0"/>
    <m/>
    <m/>
    <x v="0"/>
    <x v="246"/>
    <x v="185"/>
    <x v="331"/>
  </r>
  <r>
    <x v="346"/>
    <n v="1209"/>
    <x v="0"/>
    <x v="0"/>
    <x v="0"/>
    <x v="0"/>
    <x v="0"/>
    <x v="0"/>
    <x v="0"/>
    <x v="110"/>
    <x v="110"/>
    <x v="110"/>
    <x v="77"/>
    <x v="144"/>
    <x v="50"/>
    <x v="50"/>
    <x v="148"/>
    <x v="144"/>
    <x v="6"/>
    <x v="56"/>
    <x v="340"/>
    <x v="0"/>
    <x v="0"/>
    <x v="0"/>
    <m/>
    <m/>
    <x v="0"/>
    <x v="95"/>
    <x v="186"/>
    <x v="308"/>
  </r>
  <r>
    <x v="347"/>
    <n v="1209"/>
    <x v="0"/>
    <x v="0"/>
    <x v="0"/>
    <x v="0"/>
    <x v="0"/>
    <x v="0"/>
    <x v="0"/>
    <x v="110"/>
    <x v="110"/>
    <x v="110"/>
    <x v="77"/>
    <x v="144"/>
    <x v="50"/>
    <x v="50"/>
    <x v="148"/>
    <x v="144"/>
    <x v="6"/>
    <x v="56"/>
    <x v="341"/>
    <x v="0"/>
    <x v="0"/>
    <x v="0"/>
    <m/>
    <m/>
    <x v="0"/>
    <x v="31"/>
    <x v="186"/>
    <x v="332"/>
  </r>
  <r>
    <x v="348"/>
    <n v="1209"/>
    <x v="0"/>
    <x v="0"/>
    <x v="0"/>
    <x v="0"/>
    <x v="0"/>
    <x v="0"/>
    <x v="0"/>
    <x v="110"/>
    <x v="110"/>
    <x v="110"/>
    <x v="77"/>
    <x v="144"/>
    <x v="50"/>
    <x v="50"/>
    <x v="148"/>
    <x v="144"/>
    <x v="6"/>
    <x v="56"/>
    <x v="342"/>
    <x v="0"/>
    <x v="0"/>
    <x v="0"/>
    <m/>
    <m/>
    <x v="0"/>
    <x v="247"/>
    <x v="186"/>
    <x v="333"/>
  </r>
  <r>
    <x v="349"/>
    <n v="829212"/>
    <x v="1"/>
    <x v="1"/>
    <x v="1"/>
    <x v="1"/>
    <x v="1"/>
    <x v="0"/>
    <x v="1"/>
    <x v="111"/>
    <x v="111"/>
    <x v="111"/>
    <x v="78"/>
    <x v="145"/>
    <x v="51"/>
    <x v="51"/>
    <x v="109"/>
    <x v="53"/>
    <x v="30"/>
    <x v="106"/>
    <x v="343"/>
    <x v="0"/>
    <x v="0"/>
    <x v="1"/>
    <m/>
    <m/>
    <x v="1"/>
    <x v="248"/>
    <x v="187"/>
    <x v="334"/>
  </r>
  <r>
    <x v="350"/>
    <n v="126181.18"/>
    <x v="1"/>
    <x v="1"/>
    <x v="1"/>
    <x v="1"/>
    <x v="1"/>
    <x v="0"/>
    <x v="1"/>
    <x v="111"/>
    <x v="111"/>
    <x v="111"/>
    <x v="78"/>
    <x v="145"/>
    <x v="51"/>
    <x v="51"/>
    <x v="109"/>
    <x v="53"/>
    <x v="30"/>
    <x v="106"/>
    <x v="343"/>
    <x v="0"/>
    <x v="0"/>
    <x v="1"/>
    <m/>
    <m/>
    <x v="1"/>
    <x v="248"/>
    <x v="187"/>
    <x v="33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a dinâmica1" cacheId="0" applyNumberFormats="0" applyBorderFormats="0" applyFontFormats="0" applyPatternFormats="0" applyAlignmentFormats="0" applyWidthHeightFormats="1" dataCaption="Valores" updatedVersion="3" minRefreshableVersion="3" showCalcMbrs="0" useAutoFormatting="1" itemPrintTitles="1" createdVersion="3" indent="0" outline="1" outlineData="1" multipleFieldFilters="0" rowHeaderCaption="ESTOQUE FARMÁCIA DE MINAS - DIVINO - 06/06/2025">
  <location ref="A3:A1083" firstHeaderRow="1" firstDataRow="1" firstDataCol="1"/>
  <pivotFields count="30">
    <pivotField showAll="0">
      <items count="352">
        <item x="239"/>
        <item x="263"/>
        <item x="94"/>
        <item x="220"/>
        <item x="98"/>
        <item x="286"/>
        <item x="87"/>
        <item x="221"/>
        <item x="201"/>
        <item x="328"/>
        <item x="153"/>
        <item x="240"/>
        <item x="232"/>
        <item x="53"/>
        <item x="31"/>
        <item x="304"/>
        <item x="197"/>
        <item x="155"/>
        <item x="346"/>
        <item x="142"/>
        <item x="268"/>
        <item x="241"/>
        <item x="217"/>
        <item x="287"/>
        <item x="333"/>
        <item x="154"/>
        <item x="329"/>
        <item x="18"/>
        <item x="115"/>
        <item x="32"/>
        <item x="88"/>
        <item x="222"/>
        <item x="71"/>
        <item x="245"/>
        <item x="143"/>
        <item x="121"/>
        <item x="323"/>
        <item x="47"/>
        <item x="305"/>
        <item x="96"/>
        <item x="218"/>
        <item x="233"/>
        <item x="269"/>
        <item x="166"/>
        <item x="202"/>
        <item x="188"/>
        <item x="120"/>
        <item x="73"/>
        <item x="99"/>
        <item x="310"/>
        <item x="320"/>
        <item x="72"/>
        <item x="54"/>
        <item x="347"/>
        <item x="255"/>
        <item x="89"/>
        <item x="288"/>
        <item x="8"/>
        <item x="242"/>
        <item x="133"/>
        <item x="298"/>
        <item x="321"/>
        <item x="311"/>
        <item x="228"/>
        <item x="337"/>
        <item x="172"/>
        <item x="334"/>
        <item x="19"/>
        <item x="246"/>
        <item x="134"/>
        <item x="300"/>
        <item x="38"/>
        <item x="189"/>
        <item x="330"/>
        <item x="109"/>
        <item x="110"/>
        <item x="44"/>
        <item x="338"/>
        <item x="90"/>
        <item x="95"/>
        <item x="161"/>
        <item x="295"/>
        <item x="341"/>
        <item x="167"/>
        <item x="325"/>
        <item x="1"/>
        <item x="203"/>
        <item x="25"/>
        <item x="348"/>
        <item x="46"/>
        <item x="256"/>
        <item x="20"/>
        <item x="248"/>
        <item x="128"/>
        <item x="259"/>
        <item x="306"/>
        <item x="39"/>
        <item x="331"/>
        <item x="21"/>
        <item x="312"/>
        <item x="230"/>
        <item x="289"/>
        <item x="162"/>
        <item x="27"/>
        <item x="114"/>
        <item x="11"/>
        <item x="343"/>
        <item x="168"/>
        <item x="324"/>
        <item x="3"/>
        <item x="135"/>
        <item x="299"/>
        <item x="22"/>
        <item x="55"/>
        <item x="247"/>
        <item x="260"/>
        <item x="181"/>
        <item x="61"/>
        <item x="91"/>
        <item x="97"/>
        <item x="252"/>
        <item x="249"/>
        <item x="146"/>
        <item x="129"/>
        <item x="48"/>
        <item x="307"/>
        <item x="313"/>
        <item x="229"/>
        <item x="26"/>
        <item x="234"/>
        <item x="144"/>
        <item x="339"/>
        <item x="206"/>
        <item x="105"/>
        <item x="122"/>
        <item x="173"/>
        <item x="147"/>
        <item x="9"/>
        <item x="40"/>
        <item x="315"/>
        <item x="272"/>
        <item x="327"/>
        <item x="4"/>
        <item x="316"/>
        <item x="62"/>
        <item x="182"/>
        <item x="250"/>
        <item x="235"/>
        <item x="23"/>
        <item x="56"/>
        <item x="68"/>
        <item x="111"/>
        <item x="163"/>
        <item x="236"/>
        <item x="108"/>
        <item x="207"/>
        <item x="264"/>
        <item x="138"/>
        <item x="186"/>
        <item x="257"/>
        <item x="28"/>
        <item x="273"/>
        <item x="176"/>
        <item x="261"/>
        <item x="33"/>
        <item x="49"/>
        <item x="101"/>
        <item x="253"/>
        <item x="92"/>
        <item x="198"/>
        <item x="149"/>
        <item x="210"/>
        <item x="164"/>
        <item x="106"/>
        <item x="41"/>
        <item x="190"/>
        <item x="124"/>
        <item x="332"/>
        <item x="213"/>
        <item x="226"/>
        <item x="174"/>
        <item x="130"/>
        <item x="270"/>
        <item x="175"/>
        <item x="211"/>
        <item x="280"/>
        <item x="308"/>
        <item x="63"/>
        <item x="67"/>
        <item x="244"/>
        <item x="34"/>
        <item x="102"/>
        <item x="93"/>
        <item x="148"/>
        <item x="10"/>
        <item x="281"/>
        <item x="204"/>
        <item x="283"/>
        <item x="271"/>
        <item x="170"/>
        <item x="177"/>
        <item x="296"/>
        <item x="24"/>
        <item x="77"/>
        <item x="183"/>
        <item x="335"/>
        <item x="317"/>
        <item x="125"/>
        <item x="76"/>
        <item x="107"/>
        <item x="43"/>
        <item x="191"/>
        <item x="195"/>
        <item x="214"/>
        <item x="227"/>
        <item x="75"/>
        <item x="340"/>
        <item x="158"/>
        <item x="141"/>
        <item x="212"/>
        <item x="131"/>
        <item x="156"/>
        <item x="5"/>
        <item x="219"/>
        <item x="29"/>
        <item x="293"/>
        <item x="265"/>
        <item x="140"/>
        <item x="139"/>
        <item x="187"/>
        <item x="258"/>
        <item x="294"/>
        <item x="194"/>
        <item x="65"/>
        <item x="284"/>
        <item x="254"/>
        <item x="30"/>
        <item x="159"/>
        <item x="64"/>
        <item x="278"/>
        <item x="151"/>
        <item x="78"/>
        <item x="165"/>
        <item x="216"/>
        <item x="274"/>
        <item x="178"/>
        <item x="326"/>
        <item x="342"/>
        <item x="290"/>
        <item x="100"/>
        <item x="150"/>
        <item x="231"/>
        <item x="282"/>
        <item x="238"/>
        <item x="50"/>
        <item x="6"/>
        <item x="169"/>
        <item x="199"/>
        <item x="17"/>
        <item x="205"/>
        <item x="223"/>
        <item x="86"/>
        <item x="116"/>
        <item x="314"/>
        <item x="36"/>
        <item x="292"/>
        <item x="193"/>
        <item x="318"/>
        <item x="157"/>
        <item x="277"/>
        <item x="237"/>
        <item x="85"/>
        <item x="192"/>
        <item x="322"/>
        <item x="74"/>
        <item x="285"/>
        <item x="45"/>
        <item x="267"/>
        <item x="70"/>
        <item x="279"/>
        <item x="132"/>
        <item x="123"/>
        <item x="81"/>
        <item x="83"/>
        <item x="79"/>
        <item x="137"/>
        <item x="243"/>
        <item x="345"/>
        <item x="103"/>
        <item x="200"/>
        <item x="7"/>
        <item x="80"/>
        <item x="185"/>
        <item x="126"/>
        <item x="215"/>
        <item x="336"/>
        <item x="262"/>
        <item x="209"/>
        <item x="208"/>
        <item x="66"/>
        <item x="69"/>
        <item x="2"/>
        <item x="184"/>
        <item x="225"/>
        <item x="127"/>
        <item x="16"/>
        <item x="301"/>
        <item x="297"/>
        <item x="196"/>
        <item x="302"/>
        <item x="57"/>
        <item x="145"/>
        <item x="112"/>
        <item x="251"/>
        <item x="344"/>
        <item x="118"/>
        <item x="179"/>
        <item x="51"/>
        <item x="58"/>
        <item x="171"/>
        <item x="113"/>
        <item x="319"/>
        <item x="59"/>
        <item x="37"/>
        <item x="12"/>
        <item x="136"/>
        <item x="35"/>
        <item x="15"/>
        <item x="104"/>
        <item x="266"/>
        <item x="309"/>
        <item x="82"/>
        <item x="303"/>
        <item x="52"/>
        <item x="224"/>
        <item x="291"/>
        <item x="117"/>
        <item x="42"/>
        <item x="14"/>
        <item x="276"/>
        <item x="13"/>
        <item x="119"/>
        <item x="275"/>
        <item x="180"/>
        <item x="0"/>
        <item x="84"/>
        <item x="160"/>
        <item x="60"/>
        <item x="152"/>
        <item x="349"/>
        <item x="350"/>
        <item t="default"/>
      </items>
    </pivotField>
    <pivotField showAll="0"/>
    <pivotField showAll="0">
      <items count="3">
        <item x="0"/>
        <item h="1" x="1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0"/>
        <item x="1"/>
        <item t="default"/>
      </items>
    </pivotField>
    <pivotField axis="axisRow" showAll="0">
      <items count="3">
        <item x="0"/>
        <item h="1" x="1"/>
        <item t="default"/>
      </items>
    </pivotField>
    <pivotField showAll="0">
      <items count="3">
        <item x="0"/>
        <item x="1"/>
        <item t="default"/>
      </items>
    </pivotField>
    <pivotField showAll="0">
      <items count="2">
        <item x="0"/>
        <item t="default"/>
      </items>
    </pivotField>
    <pivotField showAll="0">
      <items count="3">
        <item x="0"/>
        <item x="1"/>
        <item t="default"/>
      </items>
    </pivotField>
    <pivotField showAll="0">
      <items count="1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t="default"/>
      </items>
    </pivotField>
    <pivotField showAll="0">
      <items count="113">
        <item x="20"/>
        <item x="32"/>
        <item x="25"/>
        <item x="43"/>
        <item x="82"/>
        <item x="76"/>
        <item x="58"/>
        <item x="107"/>
        <item x="101"/>
        <item x="4"/>
        <item x="105"/>
        <item x="5"/>
        <item x="94"/>
        <item x="7"/>
        <item x="90"/>
        <item x="15"/>
        <item x="14"/>
        <item x="17"/>
        <item x="18"/>
        <item x="19"/>
        <item x="86"/>
        <item x="16"/>
        <item x="2"/>
        <item x="27"/>
        <item x="26"/>
        <item x="96"/>
        <item x="30"/>
        <item x="59"/>
        <item x="1"/>
        <item x="108"/>
        <item x="36"/>
        <item x="37"/>
        <item x="40"/>
        <item x="39"/>
        <item x="84"/>
        <item x="41"/>
        <item x="44"/>
        <item x="46"/>
        <item x="48"/>
        <item x="78"/>
        <item x="95"/>
        <item x="50"/>
        <item x="54"/>
        <item x="21"/>
        <item x="98"/>
        <item x="12"/>
        <item x="11"/>
        <item x="33"/>
        <item x="57"/>
        <item x="24"/>
        <item x="61"/>
        <item x="60"/>
        <item x="8"/>
        <item x="66"/>
        <item x="29"/>
        <item x="28"/>
        <item x="35"/>
        <item x="51"/>
        <item x="55"/>
        <item x="45"/>
        <item x="106"/>
        <item x="70"/>
        <item x="68"/>
        <item x="69"/>
        <item x="97"/>
        <item x="49"/>
        <item x="31"/>
        <item x="71"/>
        <item x="73"/>
        <item x="85"/>
        <item x="109"/>
        <item x="42"/>
        <item x="38"/>
        <item x="56"/>
        <item x="52"/>
        <item x="62"/>
        <item x="104"/>
        <item x="34"/>
        <item x="103"/>
        <item x="77"/>
        <item x="102"/>
        <item x="74"/>
        <item x="79"/>
        <item x="80"/>
        <item x="81"/>
        <item x="0"/>
        <item x="3"/>
        <item x="67"/>
        <item x="100"/>
        <item x="72"/>
        <item x="65"/>
        <item x="10"/>
        <item x="9"/>
        <item x="22"/>
        <item x="6"/>
        <item x="23"/>
        <item x="87"/>
        <item x="64"/>
        <item x="89"/>
        <item x="88"/>
        <item x="92"/>
        <item x="63"/>
        <item x="91"/>
        <item x="75"/>
        <item x="53"/>
        <item x="83"/>
        <item x="99"/>
        <item x="47"/>
        <item x="110"/>
        <item x="93"/>
        <item x="13"/>
        <item x="111"/>
        <item t="default"/>
      </items>
    </pivotField>
    <pivotField axis="axisRow" showAll="0">
      <items count="113">
        <item x="110"/>
        <item x="4"/>
        <item x="105"/>
        <item x="5"/>
        <item x="94"/>
        <item x="7"/>
        <item x="90"/>
        <item h="1" x="13"/>
        <item x="15"/>
        <item x="14"/>
        <item x="17"/>
        <item x="18"/>
        <item x="19"/>
        <item x="20"/>
        <item x="86"/>
        <item x="16"/>
        <item x="2"/>
        <item x="27"/>
        <item x="26"/>
        <item x="30"/>
        <item x="32"/>
        <item h="1" x="59"/>
        <item x="1"/>
        <item x="108"/>
        <item x="36"/>
        <item x="40"/>
        <item x="39"/>
        <item x="96"/>
        <item x="84"/>
        <item x="41"/>
        <item x="44"/>
        <item x="47"/>
        <item x="46"/>
        <item x="48"/>
        <item x="78"/>
        <item x="50"/>
        <item x="54"/>
        <item x="21"/>
        <item x="98"/>
        <item x="12"/>
        <item x="11"/>
        <item h="1" x="33"/>
        <item x="57"/>
        <item x="24"/>
        <item h="1" x="95"/>
        <item x="61"/>
        <item x="60"/>
        <item x="8"/>
        <item x="66"/>
        <item x="28"/>
        <item x="29"/>
        <item x="35"/>
        <item x="51"/>
        <item x="55"/>
        <item x="45"/>
        <item x="106"/>
        <item x="70"/>
        <item x="68"/>
        <item x="69"/>
        <item x="25"/>
        <item x="97"/>
        <item x="49"/>
        <item x="31"/>
        <item x="71"/>
        <item x="99"/>
        <item x="43"/>
        <item x="73"/>
        <item x="85"/>
        <item x="109"/>
        <item x="82"/>
        <item x="42"/>
        <item x="37"/>
        <item x="38"/>
        <item x="56"/>
        <item x="52"/>
        <item x="62"/>
        <item x="76"/>
        <item x="34"/>
        <item x="104"/>
        <item x="103"/>
        <item x="77"/>
        <item x="102"/>
        <item h="1" x="58"/>
        <item x="74"/>
        <item x="79"/>
        <item x="93"/>
        <item x="80"/>
        <item x="81"/>
        <item x="0"/>
        <item x="107"/>
        <item x="3"/>
        <item x="67"/>
        <item h="1" x="100"/>
        <item x="72"/>
        <item x="101"/>
        <item x="10"/>
        <item x="9"/>
        <item x="65"/>
        <item x="22"/>
        <item x="83"/>
        <item x="6"/>
        <item x="23"/>
        <item x="87"/>
        <item x="64"/>
        <item x="88"/>
        <item x="89"/>
        <item x="92"/>
        <item x="63"/>
        <item h="1" x="91"/>
        <item x="75"/>
        <item x="53"/>
        <item h="1" x="111"/>
        <item t="default"/>
      </items>
    </pivotField>
    <pivotField showAll="0">
      <items count="80">
        <item x="77"/>
        <item x="4"/>
        <item x="5"/>
        <item x="7"/>
        <item x="69"/>
        <item x="11"/>
        <item x="12"/>
        <item x="14"/>
        <item x="15"/>
        <item x="16"/>
        <item x="13"/>
        <item x="2"/>
        <item x="22"/>
        <item x="24"/>
        <item x="26"/>
        <item x="49"/>
        <item x="1"/>
        <item x="30"/>
        <item x="33"/>
        <item x="34"/>
        <item x="37"/>
        <item x="39"/>
        <item x="40"/>
        <item x="62"/>
        <item x="17"/>
        <item x="73"/>
        <item x="10"/>
        <item x="27"/>
        <item x="47"/>
        <item x="20"/>
        <item x="72"/>
        <item x="50"/>
        <item x="8"/>
        <item x="55"/>
        <item x="23"/>
        <item x="29"/>
        <item x="42"/>
        <item x="45"/>
        <item x="38"/>
        <item x="75"/>
        <item x="56"/>
        <item x="21"/>
        <item x="41"/>
        <item x="25"/>
        <item x="36"/>
        <item x="58"/>
        <item x="67"/>
        <item x="65"/>
        <item x="35"/>
        <item x="31"/>
        <item x="32"/>
        <item x="46"/>
        <item x="43"/>
        <item x="51"/>
        <item x="28"/>
        <item x="61"/>
        <item x="48"/>
        <item x="59"/>
        <item x="63"/>
        <item x="71"/>
        <item x="64"/>
        <item x="0"/>
        <item x="76"/>
        <item x="3"/>
        <item x="57"/>
        <item x="74"/>
        <item x="9"/>
        <item x="54"/>
        <item x="18"/>
        <item x="66"/>
        <item x="6"/>
        <item x="19"/>
        <item x="53"/>
        <item x="68"/>
        <item x="70"/>
        <item x="52"/>
        <item x="60"/>
        <item x="44"/>
        <item x="78"/>
        <item t="default"/>
      </items>
    </pivotField>
    <pivotField showAll="0">
      <items count="147">
        <item x="7"/>
        <item x="6"/>
        <item x="126"/>
        <item x="125"/>
        <item x="8"/>
        <item x="19"/>
        <item x="18"/>
        <item x="114"/>
        <item x="25"/>
        <item x="22"/>
        <item x="24"/>
        <item x="23"/>
        <item x="26"/>
        <item x="117"/>
        <item x="33"/>
        <item x="129"/>
        <item x="2"/>
        <item x="34"/>
        <item x="36"/>
        <item x="35"/>
        <item x="83"/>
        <item x="20"/>
        <item x="40"/>
        <item x="48"/>
        <item x="42"/>
        <item x="76"/>
        <item x="138"/>
        <item x="1"/>
        <item x="47"/>
        <item x="142"/>
        <item x="49"/>
        <item x="52"/>
        <item x="51"/>
        <item x="128"/>
        <item x="53"/>
        <item x="111"/>
        <item x="112"/>
        <item x="54"/>
        <item x="60"/>
        <item x="61"/>
        <item x="63"/>
        <item x="64"/>
        <item x="21"/>
        <item x="57"/>
        <item x="62"/>
        <item x="67"/>
        <item x="68"/>
        <item x="69"/>
        <item x="80"/>
        <item x="107"/>
        <item x="28"/>
        <item x="70"/>
        <item x="66"/>
        <item x="144"/>
        <item x="90"/>
        <item x="81"/>
        <item x="73"/>
        <item x="74"/>
        <item x="32"/>
        <item x="31"/>
        <item x="5"/>
        <item x="113"/>
        <item x="9"/>
        <item x="86"/>
        <item x="85"/>
        <item x="37"/>
        <item x="39"/>
        <item x="38"/>
        <item x="45"/>
        <item x="134"/>
        <item x="72"/>
        <item x="59"/>
        <item x="140"/>
        <item x="58"/>
        <item x="91"/>
        <item x="110"/>
        <item x="65"/>
        <item x="14"/>
        <item x="13"/>
        <item x="92"/>
        <item x="93"/>
        <item x="41"/>
        <item x="131"/>
        <item x="95"/>
        <item x="71"/>
        <item x="27"/>
        <item x="50"/>
        <item x="96"/>
        <item x="15"/>
        <item x="78"/>
        <item x="123"/>
        <item x="99"/>
        <item x="130"/>
        <item x="127"/>
        <item x="44"/>
        <item x="101"/>
        <item x="102"/>
        <item x="135"/>
        <item x="136"/>
        <item x="55"/>
        <item x="104"/>
        <item x="105"/>
        <item x="139"/>
        <item x="75"/>
        <item x="137"/>
        <item x="103"/>
        <item x="98"/>
        <item x="97"/>
        <item x="124"/>
        <item x="106"/>
        <item x="0"/>
        <item x="121"/>
        <item x="108"/>
        <item x="84"/>
        <item x="87"/>
        <item x="88"/>
        <item x="3"/>
        <item x="94"/>
        <item x="132"/>
        <item x="133"/>
        <item x="109"/>
        <item x="16"/>
        <item x="11"/>
        <item x="12"/>
        <item x="10"/>
        <item x="17"/>
        <item x="143"/>
        <item x="56"/>
        <item x="29"/>
        <item x="43"/>
        <item x="30"/>
        <item x="82"/>
        <item x="116"/>
        <item x="115"/>
        <item x="118"/>
        <item x="119"/>
        <item x="46"/>
        <item x="4"/>
        <item x="120"/>
        <item x="89"/>
        <item x="122"/>
        <item x="100"/>
        <item x="79"/>
        <item x="77"/>
        <item x="141"/>
        <item h="1" x="145"/>
        <item t="default"/>
      </items>
    </pivotField>
    <pivotField showAll="0">
      <items count="53">
        <item x="42"/>
        <item x="34"/>
        <item x="44"/>
        <item x="46"/>
        <item x="0"/>
        <item x="27"/>
        <item x="25"/>
        <item x="8"/>
        <item x="50"/>
        <item x="40"/>
        <item x="10"/>
        <item x="14"/>
        <item x="45"/>
        <item x="1"/>
        <item x="15"/>
        <item x="31"/>
        <item x="7"/>
        <item x="3"/>
        <item x="38"/>
        <item x="9"/>
        <item x="30"/>
        <item x="17"/>
        <item x="5"/>
        <item x="33"/>
        <item x="47"/>
        <item x="37"/>
        <item x="29"/>
        <item x="24"/>
        <item x="39"/>
        <item x="36"/>
        <item x="48"/>
        <item x="4"/>
        <item x="41"/>
        <item x="28"/>
        <item x="12"/>
        <item x="19"/>
        <item x="18"/>
        <item x="16"/>
        <item x="32"/>
        <item x="20"/>
        <item x="6"/>
        <item x="2"/>
        <item x="13"/>
        <item x="49"/>
        <item x="11"/>
        <item x="23"/>
        <item x="26"/>
        <item x="22"/>
        <item x="21"/>
        <item x="35"/>
        <item x="43"/>
        <item h="1" x="51"/>
        <item t="default"/>
      </items>
    </pivotField>
    <pivotField showAll="0">
      <items count="53">
        <item x="31"/>
        <item x="44"/>
        <item x="41"/>
        <item x="20"/>
        <item x="1"/>
        <item x="14"/>
        <item x="45"/>
        <item x="28"/>
        <item x="9"/>
        <item x="23"/>
        <item x="47"/>
        <item x="8"/>
        <item x="3"/>
        <item x="5"/>
        <item x="48"/>
        <item x="26"/>
        <item x="10"/>
        <item x="29"/>
        <item x="24"/>
        <item x="0"/>
        <item x="46"/>
        <item x="17"/>
        <item x="16"/>
        <item x="6"/>
        <item x="4"/>
        <item x="12"/>
        <item x="43"/>
        <item x="50"/>
        <item x="49"/>
        <item x="40"/>
        <item x="38"/>
        <item x="33"/>
        <item x="15"/>
        <item x="30"/>
        <item x="25"/>
        <item x="27"/>
        <item x="19"/>
        <item x="18"/>
        <item x="34"/>
        <item x="7"/>
        <item x="42"/>
        <item x="22"/>
        <item x="21"/>
        <item x="35"/>
        <item x="32"/>
        <item x="37"/>
        <item x="11"/>
        <item x="36"/>
        <item x="13"/>
        <item x="2"/>
        <item x="39"/>
        <item x="51"/>
        <item t="default"/>
      </items>
    </pivotField>
    <pivotField showAll="0">
      <items count="150">
        <item x="19"/>
        <item x="133"/>
        <item x="36"/>
        <item x="37"/>
        <item x="134"/>
        <item x="147"/>
        <item x="47"/>
        <item x="26"/>
        <item x="65"/>
        <item x="33"/>
        <item x="44"/>
        <item x="35"/>
        <item x="29"/>
        <item x="118"/>
        <item x="66"/>
        <item x="100"/>
        <item x="75"/>
        <item x="11"/>
        <item x="64"/>
        <item x="127"/>
        <item x="120"/>
        <item x="55"/>
        <item x="57"/>
        <item x="46"/>
        <item x="42"/>
        <item x="89"/>
        <item x="30"/>
        <item x="76"/>
        <item x="91"/>
        <item x="97"/>
        <item x="51"/>
        <item x="90"/>
        <item x="72"/>
        <item x="116"/>
        <item x="115"/>
        <item x="103"/>
        <item x="102"/>
        <item x="104"/>
        <item x="119"/>
        <item x="112"/>
        <item x="83"/>
        <item x="71"/>
        <item x="41"/>
        <item x="58"/>
        <item x="95"/>
        <item x="96"/>
        <item x="113"/>
        <item x="105"/>
        <item x="43"/>
        <item x="94"/>
        <item x="31"/>
        <item x="86"/>
        <item x="0"/>
        <item x="88"/>
        <item x="137"/>
        <item x="85"/>
        <item x="117"/>
        <item x="67"/>
        <item x="63"/>
        <item x="49"/>
        <item x="50"/>
        <item x="110"/>
        <item x="145"/>
        <item x="84"/>
        <item x="82"/>
        <item x="59"/>
        <item x="52"/>
        <item x="148"/>
        <item x="81"/>
        <item x="5"/>
        <item x="92"/>
        <item x="126"/>
        <item x="53"/>
        <item x="73"/>
        <item x="141"/>
        <item x="146"/>
        <item x="32"/>
        <item x="18"/>
        <item x="128"/>
        <item x="9"/>
        <item x="78"/>
        <item x="24"/>
        <item x="111"/>
        <item x="144"/>
        <item x="34"/>
        <item x="106"/>
        <item x="93"/>
        <item x="10"/>
        <item x="108"/>
        <item x="16"/>
        <item x="138"/>
        <item x="4"/>
        <item x="28"/>
        <item x="62"/>
        <item x="74"/>
        <item x="2"/>
        <item x="25"/>
        <item x="98"/>
        <item x="48"/>
        <item x="22"/>
        <item x="21"/>
        <item x="20"/>
        <item x="77"/>
        <item x="54"/>
        <item x="87"/>
        <item x="60"/>
        <item x="135"/>
        <item x="68"/>
        <item x="69"/>
        <item x="125"/>
        <item x="6"/>
        <item x="17"/>
        <item x="45"/>
        <item x="8"/>
        <item x="40"/>
        <item x="39"/>
        <item x="79"/>
        <item x="7"/>
        <item x="27"/>
        <item x="3"/>
        <item x="38"/>
        <item x="70"/>
        <item x="131"/>
        <item x="1"/>
        <item x="132"/>
        <item x="56"/>
        <item x="136"/>
        <item x="99"/>
        <item x="143"/>
        <item x="107"/>
        <item x="139"/>
        <item x="140"/>
        <item x="124"/>
        <item x="123"/>
        <item x="121"/>
        <item x="122"/>
        <item x="114"/>
        <item x="14"/>
        <item x="130"/>
        <item x="129"/>
        <item x="61"/>
        <item x="80"/>
        <item x="23"/>
        <item x="12"/>
        <item x="13"/>
        <item x="15"/>
        <item x="142"/>
        <item x="101"/>
        <item x="109"/>
        <item t="default"/>
      </items>
    </pivotField>
    <pivotField showAll="0">
      <items count="146">
        <item x="100"/>
        <item x="78"/>
        <item x="112"/>
        <item x="123"/>
        <item x="122"/>
        <item x="124"/>
        <item x="99"/>
        <item x="69"/>
        <item x="134"/>
        <item x="27"/>
        <item x="66"/>
        <item x="34"/>
        <item x="45"/>
        <item x="36"/>
        <item x="118"/>
        <item x="30"/>
        <item x="120"/>
        <item x="58"/>
        <item x="65"/>
        <item x="75"/>
        <item x="139"/>
        <item x="11"/>
        <item x="68"/>
        <item x="126"/>
        <item x="56"/>
        <item x="67"/>
        <item x="47"/>
        <item x="104"/>
        <item x="59"/>
        <item x="71"/>
        <item x="42"/>
        <item x="44"/>
        <item x="113"/>
        <item x="94"/>
        <item x="95"/>
        <item x="90"/>
        <item x="72"/>
        <item x="116"/>
        <item x="115"/>
        <item x="52"/>
        <item x="96"/>
        <item x="102"/>
        <item x="101"/>
        <item x="60"/>
        <item x="141"/>
        <item x="84"/>
        <item x="51"/>
        <item x="82"/>
        <item x="143"/>
        <item x="61"/>
        <item x="109"/>
        <item x="110"/>
        <item x="86"/>
        <item x="37"/>
        <item x="132"/>
        <item x="38"/>
        <item x="144"/>
        <item x="107"/>
        <item x="39"/>
        <item x="1"/>
        <item x="3"/>
        <item x="70"/>
        <item x="108"/>
        <item x="28"/>
        <item x="130"/>
        <item x="131"/>
        <item x="57"/>
        <item x="133"/>
        <item x="117"/>
        <item x="43"/>
        <item x="31"/>
        <item x="89"/>
        <item x="91"/>
        <item x="76"/>
        <item x="24"/>
        <item x="12"/>
        <item x="14"/>
        <item x="16"/>
        <item x="62"/>
        <item x="80"/>
        <item x="13"/>
        <item x="64"/>
        <item x="50"/>
        <item x="25"/>
        <item x="111"/>
        <item x="140"/>
        <item x="20"/>
        <item x="135"/>
        <item x="98"/>
        <item x="88"/>
        <item x="0"/>
        <item x="136"/>
        <item x="85"/>
        <item x="9"/>
        <item x="121"/>
        <item x="103"/>
        <item x="119"/>
        <item x="83"/>
        <item x="32"/>
        <item x="92"/>
        <item x="73"/>
        <item x="54"/>
        <item x="6"/>
        <item x="18"/>
        <item x="46"/>
        <item x="8"/>
        <item x="114"/>
        <item x="2"/>
        <item x="4"/>
        <item x="74"/>
        <item x="63"/>
        <item x="35"/>
        <item x="49"/>
        <item x="93"/>
        <item x="97"/>
        <item x="10"/>
        <item x="106"/>
        <item x="17"/>
        <item x="137"/>
        <item x="26"/>
        <item x="29"/>
        <item x="105"/>
        <item x="81"/>
        <item x="5"/>
        <item x="7"/>
        <item x="41"/>
        <item x="79"/>
        <item x="40"/>
        <item x="48"/>
        <item x="125"/>
        <item x="138"/>
        <item x="142"/>
        <item x="33"/>
        <item x="129"/>
        <item x="15"/>
        <item x="128"/>
        <item x="23"/>
        <item x="22"/>
        <item x="21"/>
        <item x="77"/>
        <item x="87"/>
        <item x="55"/>
        <item x="127"/>
        <item x="19"/>
        <item x="53"/>
        <item t="default"/>
      </items>
    </pivotField>
    <pivotField showAll="0">
      <items count="32">
        <item x="6"/>
        <item x="28"/>
        <item x="22"/>
        <item x="15"/>
        <item x="21"/>
        <item x="10"/>
        <item x="18"/>
        <item x="29"/>
        <item x="7"/>
        <item x="17"/>
        <item x="25"/>
        <item x="1"/>
        <item x="27"/>
        <item x="8"/>
        <item x="0"/>
        <item x="12"/>
        <item x="20"/>
        <item x="4"/>
        <item x="23"/>
        <item x="26"/>
        <item x="5"/>
        <item x="11"/>
        <item x="24"/>
        <item x="19"/>
        <item x="13"/>
        <item x="3"/>
        <item x="2"/>
        <item x="9"/>
        <item x="16"/>
        <item x="14"/>
        <item x="30"/>
        <item t="default"/>
      </items>
    </pivotField>
    <pivotField axis="axisRow" showAll="0">
      <items count="108">
        <item x="83"/>
        <item x="37"/>
        <item x="38"/>
        <item x="55"/>
        <item x="51"/>
        <item x="78"/>
        <item x="67"/>
        <item x="14"/>
        <item x="34"/>
        <item x="87"/>
        <item x="52"/>
        <item x="79"/>
        <item x="33"/>
        <item x="93"/>
        <item x="105"/>
        <item x="62"/>
        <item x="54"/>
        <item x="53"/>
        <item x="59"/>
        <item x="90"/>
        <item x="32"/>
        <item x="1"/>
        <item x="46"/>
        <item x="96"/>
        <item x="17"/>
        <item x="65"/>
        <item x="44"/>
        <item x="29"/>
        <item x="15"/>
        <item x="91"/>
        <item x="18"/>
        <item x="19"/>
        <item x="63"/>
        <item x="30"/>
        <item x="69"/>
        <item x="92"/>
        <item x="102"/>
        <item x="73"/>
        <item x="95"/>
        <item x="2"/>
        <item x="74"/>
        <item x="70"/>
        <item x="84"/>
        <item x="20"/>
        <item x="71"/>
        <item x="21"/>
        <item x="31"/>
        <item x="66"/>
        <item x="42"/>
        <item x="98"/>
        <item x="85"/>
        <item x="75"/>
        <item x="77"/>
        <item x="3"/>
        <item x="80"/>
        <item x="43"/>
        <item x="86"/>
        <item x="97"/>
        <item x="68"/>
        <item x="64"/>
        <item x="82"/>
        <item x="22"/>
        <item x="12"/>
        <item x="88"/>
        <item x="16"/>
        <item x="99"/>
        <item x="23"/>
        <item x="100"/>
        <item x="39"/>
        <item x="4"/>
        <item x="35"/>
        <item x="57"/>
        <item x="7"/>
        <item x="8"/>
        <item x="5"/>
        <item x="81"/>
        <item x="45"/>
        <item x="13"/>
        <item x="50"/>
        <item x="36"/>
        <item x="6"/>
        <item x="47"/>
        <item x="41"/>
        <item x="24"/>
        <item x="76"/>
        <item x="9"/>
        <item x="48"/>
        <item x="10"/>
        <item x="101"/>
        <item x="49"/>
        <item x="58"/>
        <item x="61"/>
        <item x="72"/>
        <item x="40"/>
        <item x="60"/>
        <item x="56"/>
        <item x="25"/>
        <item x="11"/>
        <item x="0"/>
        <item x="26"/>
        <item x="27"/>
        <item x="103"/>
        <item x="89"/>
        <item x="94"/>
        <item x="104"/>
        <item x="28"/>
        <item h="1" x="106"/>
        <item t="default"/>
      </items>
    </pivotField>
    <pivotField axis="axisRow" showAll="0">
      <items count="345">
        <item x="99"/>
        <item x="15"/>
        <item x="44"/>
        <item x="100"/>
        <item x="262"/>
        <item x="261"/>
        <item x="101"/>
        <item x="12"/>
        <item x="102"/>
        <item x="327"/>
        <item x="328"/>
        <item x="329"/>
        <item x="155"/>
        <item x="258"/>
        <item x="200"/>
        <item x="115"/>
        <item x="0"/>
        <item x="312"/>
        <item x="298"/>
        <item x="299"/>
        <item x="300"/>
        <item x="301"/>
        <item x="302"/>
        <item x="303"/>
        <item x="202"/>
        <item x="203"/>
        <item x="310"/>
        <item x="316"/>
        <item x="277"/>
        <item x="196"/>
        <item x="199"/>
        <item x="234"/>
        <item x="235"/>
        <item x="236"/>
        <item x="237"/>
        <item x="185"/>
        <item x="309"/>
        <item x="186"/>
        <item x="221"/>
        <item x="222"/>
        <item x="311"/>
        <item x="239"/>
        <item x="187"/>
        <item x="188"/>
        <item x="84"/>
        <item x="189"/>
        <item x="85"/>
        <item x="157"/>
        <item x="156"/>
        <item x="172"/>
        <item x="197"/>
        <item x="314"/>
        <item x="315"/>
        <item x="216"/>
        <item x="86"/>
        <item x="217"/>
        <item x="259"/>
        <item x="260"/>
        <item x="87"/>
        <item x="88"/>
        <item x="89"/>
        <item x="90"/>
        <item x="136"/>
        <item x="213"/>
        <item x="94"/>
        <item x="95"/>
        <item x="137"/>
        <item x="138"/>
        <item x="37"/>
        <item x="214"/>
        <item x="289"/>
        <item x="292"/>
        <item x="192"/>
        <item x="38"/>
        <item x="293"/>
        <item x="1"/>
        <item x="131"/>
        <item x="39"/>
        <item x="40"/>
        <item x="132"/>
        <item x="290"/>
        <item x="42"/>
        <item x="133"/>
        <item x="3"/>
        <item x="270"/>
        <item x="159"/>
        <item x="248"/>
        <item x="64"/>
        <item x="4"/>
        <item x="16"/>
        <item x="5"/>
        <item x="17"/>
        <item x="160"/>
        <item x="291"/>
        <item x="161"/>
        <item x="91"/>
        <item x="80"/>
        <item x="162"/>
        <item x="92"/>
        <item x="215"/>
        <item x="163"/>
        <item x="82"/>
        <item x="271"/>
        <item x="238"/>
        <item x="83"/>
        <item x="193"/>
        <item x="295"/>
        <item x="296"/>
        <item x="212"/>
        <item x="158"/>
        <item x="135"/>
        <item x="297"/>
        <item x="81"/>
        <item x="294"/>
        <item x="134"/>
        <item x="13"/>
        <item x="14"/>
        <item x="232"/>
        <item x="228"/>
        <item x="229"/>
        <item x="230"/>
        <item x="231"/>
        <item x="233"/>
        <item x="208"/>
        <item x="93"/>
        <item x="70"/>
        <item x="191"/>
        <item x="164"/>
        <item x="165"/>
        <item x="166"/>
        <item x="167"/>
        <item x="168"/>
        <item x="263"/>
        <item x="264"/>
        <item x="267"/>
        <item x="265"/>
        <item x="266"/>
        <item x="268"/>
        <item x="269"/>
        <item x="106"/>
        <item x="250"/>
        <item x="140"/>
        <item x="114"/>
        <item x="251"/>
        <item x="252"/>
        <item x="118"/>
        <item x="119"/>
        <item x="194"/>
        <item x="113"/>
        <item x="116"/>
        <item x="117"/>
        <item x="331"/>
        <item x="332"/>
        <item x="333"/>
        <item x="139"/>
        <item x="334"/>
        <item x="120"/>
        <item x="253"/>
        <item x="122"/>
        <item x="123"/>
        <item x="71"/>
        <item x="173"/>
        <item x="174"/>
        <item x="206"/>
        <item x="207"/>
        <item x="204"/>
        <item x="175"/>
        <item x="176"/>
        <item x="205"/>
        <item x="177"/>
        <item x="218"/>
        <item x="66"/>
        <item x="72"/>
        <item x="121"/>
        <item x="73"/>
        <item x="195"/>
        <item x="335"/>
        <item x="286"/>
        <item x="336"/>
        <item x="318"/>
        <item x="337"/>
        <item x="338"/>
        <item x="319"/>
        <item x="52"/>
        <item x="198"/>
        <item x="280"/>
        <item x="53"/>
        <item x="18"/>
        <item x="281"/>
        <item x="181"/>
        <item x="282"/>
        <item x="19"/>
        <item x="240"/>
        <item x="43"/>
        <item x="241"/>
        <item x="67"/>
        <item x="107"/>
        <item x="68"/>
        <item x="242"/>
        <item x="178"/>
        <item x="20"/>
        <item x="21"/>
        <item x="243"/>
        <item x="283"/>
        <item x="60"/>
        <item x="109"/>
        <item x="61"/>
        <item x="244"/>
        <item x="54"/>
        <item x="179"/>
        <item x="55"/>
        <item x="49"/>
        <item x="201"/>
        <item x="22"/>
        <item x="62"/>
        <item x="180"/>
        <item x="245"/>
        <item x="65"/>
        <item x="2"/>
        <item x="249"/>
        <item x="110"/>
        <item x="23"/>
        <item x="76"/>
        <item x="313"/>
        <item x="56"/>
        <item x="58"/>
        <item x="143"/>
        <item x="50"/>
        <item x="6"/>
        <item x="7"/>
        <item x="246"/>
        <item x="211"/>
        <item x="279"/>
        <item x="111"/>
        <item x="78"/>
        <item x="124"/>
        <item x="182"/>
        <item x="125"/>
        <item x="219"/>
        <item x="57"/>
        <item x="169"/>
        <item x="51"/>
        <item x="79"/>
        <item x="220"/>
        <item x="108"/>
        <item x="278"/>
        <item x="320"/>
        <item x="321"/>
        <item x="25"/>
        <item x="96"/>
        <item x="45"/>
        <item x="151"/>
        <item x="322"/>
        <item x="288"/>
        <item x="323"/>
        <item x="152"/>
        <item x="153"/>
        <item x="8"/>
        <item x="324"/>
        <item x="325"/>
        <item x="304"/>
        <item x="9"/>
        <item x="97"/>
        <item x="247"/>
        <item x="305"/>
        <item x="11"/>
        <item x="10"/>
        <item x="209"/>
        <item x="223"/>
        <item x="224"/>
        <item x="170"/>
        <item x="306"/>
        <item x="24"/>
        <item x="126"/>
        <item x="26"/>
        <item x="127"/>
        <item x="225"/>
        <item x="307"/>
        <item x="274"/>
        <item x="27"/>
        <item x="103"/>
        <item x="28"/>
        <item x="171"/>
        <item x="326"/>
        <item x="284"/>
        <item x="63"/>
        <item x="128"/>
        <item x="272"/>
        <item x="104"/>
        <item x="275"/>
        <item x="129"/>
        <item x="308"/>
        <item x="74"/>
        <item x="154"/>
        <item x="29"/>
        <item x="75"/>
        <item x="98"/>
        <item x="105"/>
        <item x="77"/>
        <item x="287"/>
        <item x="285"/>
        <item x="69"/>
        <item x="130"/>
        <item x="226"/>
        <item x="149"/>
        <item x="276"/>
        <item x="148"/>
        <item x="273"/>
        <item x="150"/>
        <item x="210"/>
        <item x="317"/>
        <item x="340"/>
        <item x="341"/>
        <item x="342"/>
        <item x="30"/>
        <item x="190"/>
        <item x="227"/>
        <item x="31"/>
        <item x="141"/>
        <item x="32"/>
        <item x="33"/>
        <item x="142"/>
        <item x="35"/>
        <item x="34"/>
        <item x="41"/>
        <item x="36"/>
        <item x="254"/>
        <item x="255"/>
        <item x="256"/>
        <item x="257"/>
        <item x="59"/>
        <item x="183"/>
        <item x="184"/>
        <item x="46"/>
        <item x="47"/>
        <item x="112"/>
        <item x="144"/>
        <item x="145"/>
        <item x="147"/>
        <item x="146"/>
        <item x="48"/>
        <item x="330"/>
        <item x="339"/>
        <item h="1" x="343"/>
        <item t="default"/>
      </items>
    </pivotField>
    <pivotField showAll="0">
      <items count="2">
        <item x="0"/>
        <item t="default"/>
      </items>
    </pivotField>
    <pivotField showAll="0">
      <items count="5">
        <item x="1"/>
        <item x="3"/>
        <item x="2"/>
        <item x="0"/>
        <item t="default"/>
      </items>
    </pivotField>
    <pivotField showAll="0"/>
    <pivotField showAll="0"/>
    <pivotField showAll="0"/>
    <pivotField showAll="0">
      <items count="3">
        <item x="0"/>
        <item x="1"/>
        <item t="default"/>
      </items>
    </pivotField>
    <pivotField axis="axisRow" showAll="0">
      <items count="250">
        <item x="65"/>
        <item x="95"/>
        <item x="45"/>
        <item x="96"/>
        <item x="247"/>
        <item x="167"/>
        <item x="206"/>
        <item x="86"/>
        <item x="162"/>
        <item x="59"/>
        <item x="136"/>
        <item x="189"/>
        <item x="88"/>
        <item x="222"/>
        <item x="219"/>
        <item x="207"/>
        <item x="91"/>
        <item x="185"/>
        <item x="87"/>
        <item x="17"/>
        <item x="90"/>
        <item x="31"/>
        <item x="220"/>
        <item x="16"/>
        <item x="92"/>
        <item x="208"/>
        <item x="135"/>
        <item x="51"/>
        <item x="205"/>
        <item x="97"/>
        <item x="69"/>
        <item x="224"/>
        <item x="68"/>
        <item x="89"/>
        <item x="63"/>
        <item x="226"/>
        <item x="215"/>
        <item x="43"/>
        <item x="184"/>
        <item x="60"/>
        <item x="186"/>
        <item x="1"/>
        <item x="61"/>
        <item x="209"/>
        <item x="229"/>
        <item x="93"/>
        <item x="62"/>
        <item x="216"/>
        <item x="94"/>
        <item x="237"/>
        <item x="137"/>
        <item x="103"/>
        <item x="36"/>
        <item x="44"/>
        <item x="64"/>
        <item x="19"/>
        <item x="79"/>
        <item x="105"/>
        <item x="134"/>
        <item x="227"/>
        <item x="18"/>
        <item x="78"/>
        <item x="9"/>
        <item x="190"/>
        <item x="24"/>
        <item x="10"/>
        <item x="12"/>
        <item x="238"/>
        <item x="8"/>
        <item x="155"/>
        <item x="228"/>
        <item x="11"/>
        <item x="21"/>
        <item x="192"/>
        <item x="240"/>
        <item x="191"/>
        <item x="211"/>
        <item x="218"/>
        <item x="104"/>
        <item x="20"/>
        <item x="99"/>
        <item x="213"/>
        <item x="22"/>
        <item x="193"/>
        <item x="23"/>
        <item x="80"/>
        <item x="217"/>
        <item x="128"/>
        <item x="32"/>
        <item x="230"/>
        <item x="158"/>
        <item x="127"/>
        <item x="52"/>
        <item x="111"/>
        <item x="171"/>
        <item x="101"/>
        <item x="241"/>
        <item x="246"/>
        <item x="122"/>
        <item x="239"/>
        <item x="139"/>
        <item x="126"/>
        <item x="214"/>
        <item x="212"/>
        <item x="210"/>
        <item x="26"/>
        <item x="242"/>
        <item x="25"/>
        <item x="54"/>
        <item x="172"/>
        <item x="50"/>
        <item x="138"/>
        <item x="196"/>
        <item x="174"/>
        <item x="70"/>
        <item x="48"/>
        <item x="66"/>
        <item x="194"/>
        <item x="197"/>
        <item x="195"/>
        <item x="236"/>
        <item x="53"/>
        <item x="47"/>
        <item x="147"/>
        <item x="102"/>
        <item x="130"/>
        <item x="198"/>
        <item x="38"/>
        <item x="114"/>
        <item x="199"/>
        <item x="58"/>
        <item x="200"/>
        <item x="156"/>
        <item x="100"/>
        <item x="221"/>
        <item x="49"/>
        <item x="46"/>
        <item x="176"/>
        <item x="121"/>
        <item x="245"/>
        <item x="183"/>
        <item x="225"/>
        <item x="56"/>
        <item x="223"/>
        <item x="178"/>
        <item x="42"/>
        <item x="33"/>
        <item x="15"/>
        <item x="108"/>
        <item x="81"/>
        <item x="129"/>
        <item x="175"/>
        <item x="179"/>
        <item x="67"/>
        <item x="142"/>
        <item x="55"/>
        <item x="152"/>
        <item x="110"/>
        <item x="154"/>
        <item x="169"/>
        <item x="37"/>
        <item x="40"/>
        <item x="177"/>
        <item x="39"/>
        <item x="98"/>
        <item x="204"/>
        <item x="164"/>
        <item x="5"/>
        <item x="202"/>
        <item x="41"/>
        <item x="35"/>
        <item x="159"/>
        <item x="2"/>
        <item x="118"/>
        <item x="120"/>
        <item x="115"/>
        <item x="235"/>
        <item x="234"/>
        <item x="34"/>
        <item x="244"/>
        <item x="144"/>
        <item x="168"/>
        <item x="85"/>
        <item x="125"/>
        <item x="201"/>
        <item x="116"/>
        <item x="117"/>
        <item x="203"/>
        <item x="141"/>
        <item x="124"/>
        <item x="231"/>
        <item x="232"/>
        <item x="145"/>
        <item x="74"/>
        <item x="82"/>
        <item x="157"/>
        <item x="132"/>
        <item x="243"/>
        <item x="146"/>
        <item x="27"/>
        <item x="3"/>
        <item x="29"/>
        <item x="28"/>
        <item x="71"/>
        <item x="163"/>
        <item x="77"/>
        <item x="143"/>
        <item x="166"/>
        <item x="187"/>
        <item x="30"/>
        <item x="151"/>
        <item x="180"/>
        <item x="153"/>
        <item x="6"/>
        <item x="83"/>
        <item x="119"/>
        <item x="173"/>
        <item x="84"/>
        <item x="75"/>
        <item x="150"/>
        <item x="107"/>
        <item x="76"/>
        <item x="123"/>
        <item x="233"/>
        <item x="148"/>
        <item x="165"/>
        <item x="133"/>
        <item x="106"/>
        <item x="4"/>
        <item x="181"/>
        <item x="109"/>
        <item x="72"/>
        <item x="7"/>
        <item x="131"/>
        <item x="182"/>
        <item x="161"/>
        <item x="160"/>
        <item x="13"/>
        <item x="57"/>
        <item x="14"/>
        <item x="188"/>
        <item x="170"/>
        <item x="140"/>
        <item x="149"/>
        <item x="112"/>
        <item x="0"/>
        <item x="113"/>
        <item x="73"/>
        <item h="1" x="248"/>
        <item t="default"/>
      </items>
    </pivotField>
    <pivotField showAll="0">
      <items count="189">
        <item x="28"/>
        <item x="88"/>
        <item x="2"/>
        <item x="1"/>
        <item x="24"/>
        <item x="39"/>
        <item x="38"/>
        <item x="105"/>
        <item x="70"/>
        <item x="6"/>
        <item x="7"/>
        <item x="104"/>
        <item x="80"/>
        <item x="59"/>
        <item x="153"/>
        <item x="74"/>
        <item x="97"/>
        <item x="75"/>
        <item x="103"/>
        <item x="3"/>
        <item x="18"/>
        <item x="17"/>
        <item x="12"/>
        <item x="13"/>
        <item x="107"/>
        <item x="15"/>
        <item x="106"/>
        <item x="0"/>
        <item x="14"/>
        <item x="40"/>
        <item x="92"/>
        <item x="163"/>
        <item x="161"/>
        <item x="162"/>
        <item x="115"/>
        <item x="71"/>
        <item x="91"/>
        <item x="114"/>
        <item x="72"/>
        <item x="116"/>
        <item x="137"/>
        <item x="138"/>
        <item x="181"/>
        <item x="113"/>
        <item x="93"/>
        <item x="16"/>
        <item x="112"/>
        <item x="43"/>
        <item x="41"/>
        <item x="26"/>
        <item x="121"/>
        <item x="27"/>
        <item x="127"/>
        <item x="129"/>
        <item x="128"/>
        <item x="50"/>
        <item x="79"/>
        <item x="25"/>
        <item x="78"/>
        <item x="111"/>
        <item x="49"/>
        <item x="60"/>
        <item x="67"/>
        <item x="11"/>
        <item x="100"/>
        <item x="63"/>
        <item x="109"/>
        <item x="68"/>
        <item x="77"/>
        <item x="69"/>
        <item x="99"/>
        <item x="156"/>
        <item x="124"/>
        <item x="35"/>
        <item x="110"/>
        <item x="140"/>
        <item x="62"/>
        <item x="61"/>
        <item x="139"/>
        <item x="108"/>
        <item x="23"/>
        <item x="22"/>
        <item x="34"/>
        <item x="182"/>
        <item x="126"/>
        <item x="89"/>
        <item x="123"/>
        <item x="168"/>
        <item x="90"/>
        <item x="76"/>
        <item x="169"/>
        <item x="95"/>
        <item x="142"/>
        <item x="143"/>
        <item x="96"/>
        <item x="94"/>
        <item x="29"/>
        <item x="141"/>
        <item x="179"/>
        <item x="178"/>
        <item x="65"/>
        <item x="45"/>
        <item x="64"/>
        <item x="101"/>
        <item x="44"/>
        <item x="66"/>
        <item x="125"/>
        <item x="10"/>
        <item x="9"/>
        <item x="42"/>
        <item x="164"/>
        <item x="152"/>
        <item x="46"/>
        <item x="85"/>
        <item x="144"/>
        <item x="73"/>
        <item x="87"/>
        <item x="120"/>
        <item x="149"/>
        <item x="5"/>
        <item x="155"/>
        <item x="154"/>
        <item x="147"/>
        <item x="20"/>
        <item x="160"/>
        <item x="4"/>
        <item x="158"/>
        <item x="86"/>
        <item x="82"/>
        <item x="185"/>
        <item x="19"/>
        <item x="81"/>
        <item x="57"/>
        <item x="102"/>
        <item x="176"/>
        <item x="177"/>
        <item x="170"/>
        <item x="56"/>
        <item x="33"/>
        <item x="119"/>
        <item x="180"/>
        <item x="174"/>
        <item x="151"/>
        <item x="175"/>
        <item x="148"/>
        <item x="30"/>
        <item x="150"/>
        <item x="122"/>
        <item x="118"/>
        <item x="51"/>
        <item x="173"/>
        <item x="117"/>
        <item x="52"/>
        <item x="159"/>
        <item x="55"/>
        <item x="54"/>
        <item x="53"/>
        <item x="131"/>
        <item x="130"/>
        <item x="47"/>
        <item x="184"/>
        <item x="98"/>
        <item x="37"/>
        <item x="183"/>
        <item x="132"/>
        <item x="165"/>
        <item x="145"/>
        <item x="133"/>
        <item x="166"/>
        <item x="21"/>
        <item x="167"/>
        <item x="146"/>
        <item x="157"/>
        <item x="58"/>
        <item x="36"/>
        <item x="8"/>
        <item x="134"/>
        <item x="186"/>
        <item x="135"/>
        <item x="171"/>
        <item x="172"/>
        <item x="32"/>
        <item x="31"/>
        <item x="136"/>
        <item x="48"/>
        <item x="84"/>
        <item x="83"/>
        <item x="187"/>
        <item t="default"/>
      </items>
    </pivotField>
    <pivotField showAll="0">
      <items count="336">
        <item x="66"/>
        <item x="31"/>
        <item x="1"/>
        <item x="150"/>
        <item x="253"/>
        <item x="215"/>
        <item x="311"/>
        <item x="303"/>
        <item x="52"/>
        <item x="269"/>
        <item x="36"/>
        <item x="262"/>
        <item x="287"/>
        <item x="127"/>
        <item x="192"/>
        <item x="191"/>
        <item x="258"/>
        <item x="180"/>
        <item x="104"/>
        <item x="32"/>
        <item x="85"/>
        <item x="108"/>
        <item x="51"/>
        <item x="268"/>
        <item x="46"/>
        <item x="308"/>
        <item x="72"/>
        <item x="283"/>
        <item x="196"/>
        <item x="259"/>
        <item x="250"/>
        <item x="275"/>
        <item x="186"/>
        <item x="145"/>
        <item x="93"/>
        <item x="60"/>
        <item x="197"/>
        <item x="105"/>
        <item x="223"/>
        <item x="113"/>
        <item x="278"/>
        <item x="221"/>
        <item x="5"/>
        <item x="100"/>
        <item x="53"/>
        <item x="274"/>
        <item x="38"/>
        <item x="15"/>
        <item x="143"/>
        <item x="251"/>
        <item x="2"/>
        <item x="249"/>
        <item x="281"/>
        <item x="242"/>
        <item x="19"/>
        <item x="142"/>
        <item x="115"/>
        <item x="95"/>
        <item x="282"/>
        <item x="109"/>
        <item x="226"/>
        <item x="254"/>
        <item x="80"/>
        <item x="18"/>
        <item x="84"/>
        <item x="333"/>
        <item x="156"/>
        <item x="174"/>
        <item x="285"/>
        <item x="24"/>
        <item x="166"/>
        <item x="116"/>
        <item x="43"/>
        <item x="101"/>
        <item x="327"/>
        <item x="225"/>
        <item x="194"/>
        <item x="33"/>
        <item x="216"/>
        <item x="128"/>
        <item x="224"/>
        <item x="252"/>
        <item x="288"/>
        <item x="124"/>
        <item x="55"/>
        <item x="222"/>
        <item x="107"/>
        <item x="82"/>
        <item x="111"/>
        <item x="319"/>
        <item x="280"/>
        <item x="3"/>
        <item x="44"/>
        <item x="94"/>
        <item x="316"/>
        <item x="320"/>
        <item x="313"/>
        <item x="329"/>
        <item x="40"/>
        <item x="39"/>
        <item x="141"/>
        <item x="211"/>
        <item x="42"/>
        <item x="26"/>
        <item x="21"/>
        <item x="182"/>
        <item x="284"/>
        <item x="54"/>
        <item x="41"/>
        <item x="114"/>
        <item x="255"/>
        <item x="148"/>
        <item x="25"/>
        <item x="321"/>
        <item x="276"/>
        <item x="99"/>
        <item x="273"/>
        <item x="293"/>
        <item x="73"/>
        <item x="310"/>
        <item x="326"/>
        <item x="102"/>
        <item x="193"/>
        <item x="98"/>
        <item x="20"/>
        <item x="296"/>
        <item x="246"/>
        <item x="22"/>
        <item x="35"/>
        <item x="271"/>
        <item x="297"/>
        <item x="23"/>
        <item x="96"/>
        <item x="34"/>
        <item x="139"/>
        <item x="263"/>
        <item x="147"/>
        <item x="4"/>
        <item x="272"/>
        <item x="304"/>
        <item x="243"/>
        <item x="103"/>
        <item x="58"/>
        <item x="45"/>
        <item x="206"/>
        <item x="205"/>
        <item x="277"/>
        <item x="202"/>
        <item x="138"/>
        <item x="153"/>
        <item x="12"/>
        <item x="112"/>
        <item x="119"/>
        <item x="305"/>
        <item x="317"/>
        <item x="207"/>
        <item x="71"/>
        <item x="217"/>
        <item x="57"/>
        <item x="241"/>
        <item x="312"/>
        <item x="292"/>
        <item x="315"/>
        <item x="314"/>
        <item x="257"/>
        <item x="229"/>
        <item x="49"/>
        <item x="129"/>
        <item x="9"/>
        <item x="67"/>
        <item x="181"/>
        <item x="240"/>
        <item x="61"/>
        <item x="83"/>
        <item x="132"/>
        <item x="238"/>
        <item x="200"/>
        <item x="37"/>
        <item x="92"/>
        <item x="134"/>
        <item x="212"/>
        <item x="261"/>
        <item x="97"/>
        <item x="151"/>
        <item x="48"/>
        <item x="10"/>
        <item x="159"/>
        <item x="6"/>
        <item x="199"/>
        <item x="264"/>
        <item x="204"/>
        <item x="328"/>
        <item x="318"/>
        <item x="244"/>
        <item x="185"/>
        <item x="62"/>
        <item x="322"/>
        <item x="230"/>
        <item x="110"/>
        <item x="146"/>
        <item x="228"/>
        <item x="56"/>
        <item x="144"/>
        <item x="137"/>
        <item x="295"/>
        <item x="130"/>
        <item x="279"/>
        <item x="149"/>
        <item x="260"/>
        <item x="131"/>
        <item x="86"/>
        <item x="301"/>
        <item x="289"/>
        <item x="213"/>
        <item x="203"/>
        <item x="290"/>
        <item x="231"/>
        <item x="70"/>
        <item x="50"/>
        <item x="214"/>
        <item x="17"/>
        <item x="8"/>
        <item x="330"/>
        <item x="232"/>
        <item x="47"/>
        <item x="237"/>
        <item x="233"/>
        <item x="235"/>
        <item x="13"/>
        <item x="120"/>
        <item x="65"/>
        <item x="14"/>
        <item x="298"/>
        <item x="165"/>
        <item x="325"/>
        <item x="201"/>
        <item x="332"/>
        <item x="256"/>
        <item x="265"/>
        <item x="7"/>
        <item x="245"/>
        <item x="11"/>
        <item x="91"/>
        <item x="155"/>
        <item x="106"/>
        <item x="300"/>
        <item x="195"/>
        <item x="307"/>
        <item x="175"/>
        <item x="68"/>
        <item x="123"/>
        <item x="184"/>
        <item x="16"/>
        <item x="266"/>
        <item x="227"/>
        <item x="122"/>
        <item x="208"/>
        <item x="59"/>
        <item x="183"/>
        <item x="239"/>
        <item x="69"/>
        <item x="323"/>
        <item x="136"/>
        <item x="234"/>
        <item x="169"/>
        <item x="188"/>
        <item x="158"/>
        <item x="291"/>
        <item x="90"/>
        <item x="74"/>
        <item x="133"/>
        <item x="140"/>
        <item x="236"/>
        <item x="76"/>
        <item x="286"/>
        <item x="170"/>
        <item x="125"/>
        <item x="167"/>
        <item x="161"/>
        <item x="79"/>
        <item x="309"/>
        <item x="178"/>
        <item x="154"/>
        <item x="209"/>
        <item x="87"/>
        <item x="306"/>
        <item x="126"/>
        <item x="219"/>
        <item x="210"/>
        <item x="299"/>
        <item x="64"/>
        <item x="171"/>
        <item x="78"/>
        <item x="173"/>
        <item x="248"/>
        <item x="302"/>
        <item x="324"/>
        <item x="88"/>
        <item x="27"/>
        <item x="177"/>
        <item x="29"/>
        <item x="28"/>
        <item x="89"/>
        <item x="168"/>
        <item x="163"/>
        <item x="30"/>
        <item x="190"/>
        <item x="331"/>
        <item x="187"/>
        <item x="0"/>
        <item x="135"/>
        <item x="247"/>
        <item x="160"/>
        <item x="118"/>
        <item x="179"/>
        <item x="164"/>
        <item x="157"/>
        <item x="63"/>
        <item x="117"/>
        <item x="176"/>
        <item x="162"/>
        <item x="198"/>
        <item x="267"/>
        <item x="189"/>
        <item x="121"/>
        <item x="152"/>
        <item x="220"/>
        <item x="218"/>
        <item x="294"/>
        <item x="270"/>
        <item x="75"/>
        <item x="172"/>
        <item x="81"/>
        <item x="77"/>
        <item x="334"/>
        <item t="default"/>
      </items>
    </pivotField>
  </pivotFields>
  <rowFields count="5">
    <field x="5"/>
    <field x="11"/>
    <field x="19"/>
    <field x="20"/>
    <field x="27"/>
  </rowFields>
  <rowItems count="1080">
    <i>
      <x/>
    </i>
    <i r="1">
      <x/>
    </i>
    <i r="2">
      <x v="95"/>
    </i>
    <i r="3">
      <x v="311"/>
    </i>
    <i r="4">
      <x v="1"/>
    </i>
    <i r="3">
      <x v="312"/>
    </i>
    <i r="4">
      <x v="21"/>
    </i>
    <i r="3">
      <x v="313"/>
    </i>
    <i r="4">
      <x v="4"/>
    </i>
    <i r="1">
      <x v="1"/>
    </i>
    <i r="2">
      <x v="97"/>
    </i>
    <i r="3">
      <x v="115"/>
    </i>
    <i r="4">
      <x v="237"/>
    </i>
    <i r="3">
      <x v="116"/>
    </i>
    <i r="4">
      <x v="239"/>
    </i>
    <i r="1">
      <x v="2"/>
    </i>
    <i r="2">
      <x v="11"/>
    </i>
    <i r="3">
      <x v="9"/>
    </i>
    <i r="4">
      <x v="28"/>
    </i>
    <i r="2">
      <x v="14"/>
    </i>
    <i r="3">
      <x v="10"/>
    </i>
    <i r="4">
      <x v="33"/>
    </i>
    <i r="2">
      <x v="71"/>
    </i>
    <i r="3">
      <x v="11"/>
    </i>
    <i r="4">
      <x v="48"/>
    </i>
    <i r="1">
      <x v="3"/>
    </i>
    <i r="2">
      <x v="62"/>
    </i>
    <i r="3">
      <x v="1"/>
    </i>
    <i r="4">
      <x v="147"/>
    </i>
    <i r="1">
      <x v="4"/>
    </i>
    <i r="2">
      <x v="27"/>
    </i>
    <i r="3">
      <x v="70"/>
    </i>
    <i r="4">
      <x v="89"/>
    </i>
    <i r="2">
      <x v="54"/>
    </i>
    <i r="3">
      <x v="80"/>
    </i>
    <i r="4">
      <x v="5"/>
    </i>
    <i r="1">
      <x v="5"/>
    </i>
    <i r="2">
      <x v="7"/>
    </i>
    <i r="3">
      <x v="187"/>
    </i>
    <i r="4">
      <x v="60"/>
    </i>
    <i r="2">
      <x v="21"/>
    </i>
    <i r="3">
      <x v="191"/>
    </i>
    <i r="4">
      <x v="55"/>
    </i>
    <i r="2">
      <x v="28"/>
    </i>
    <i r="3">
      <x v="200"/>
    </i>
    <i r="4">
      <x v="79"/>
    </i>
    <i r="3">
      <x v="201"/>
    </i>
    <i r="4">
      <x v="72"/>
    </i>
    <i r="4">
      <x v="82"/>
    </i>
    <i r="2">
      <x v="53"/>
    </i>
    <i r="3">
      <x v="213"/>
    </i>
    <i r="4">
      <x v="84"/>
    </i>
    <i r="2">
      <x v="64"/>
    </i>
    <i r="3">
      <x v="221"/>
    </i>
    <i r="4">
      <x v="64"/>
    </i>
    <i r="1">
      <x v="6"/>
    </i>
    <i r="2">
      <x v="53"/>
    </i>
    <i r="3">
      <x v="284"/>
    </i>
    <i r="4">
      <x v="76"/>
    </i>
    <i r="2">
      <x v="77"/>
    </i>
    <i r="3">
      <x v="300"/>
    </i>
    <i r="4">
      <x v="83"/>
    </i>
    <i r="1">
      <x v="8"/>
    </i>
    <i r="2">
      <x v="1"/>
    </i>
    <i r="3">
      <x v="183"/>
    </i>
    <i r="4">
      <x v="27"/>
    </i>
    <i r="2">
      <x v="2"/>
    </i>
    <i r="3">
      <x v="186"/>
    </i>
    <i r="4">
      <x v="92"/>
    </i>
    <i r="2">
      <x v="39"/>
    </i>
    <i r="3">
      <x v="208"/>
    </i>
    <i r="4">
      <x v="121"/>
    </i>
    <i r="3">
      <x v="210"/>
    </i>
    <i r="4">
      <x v="108"/>
    </i>
    <i r="2">
      <x v="68"/>
    </i>
    <i r="3">
      <x v="224"/>
    </i>
    <i r="4">
      <x v="155"/>
    </i>
    <i r="2">
      <x v="93"/>
    </i>
    <i r="3">
      <x v="239"/>
    </i>
    <i r="4">
      <x v="142"/>
    </i>
    <i r="1">
      <x v="9"/>
    </i>
    <i r="2">
      <x v="8"/>
    </i>
    <i r="3">
      <x v="333"/>
    </i>
    <i r="4">
      <x v="136"/>
    </i>
    <i r="2">
      <x v="27"/>
    </i>
    <i r="3">
      <x v="334"/>
    </i>
    <i r="4">
      <x v="122"/>
    </i>
    <i r="2">
      <x v="46"/>
    </i>
    <i r="3">
      <x v="340"/>
    </i>
    <i r="4">
      <x v="115"/>
    </i>
    <i r="2">
      <x v="70"/>
    </i>
    <i r="3">
      <x v="211"/>
    </i>
    <i r="4">
      <x v="135"/>
    </i>
    <i r="2">
      <x v="79"/>
    </i>
    <i r="3">
      <x v="227"/>
    </i>
    <i r="4">
      <x v="110"/>
    </i>
    <i r="2">
      <x v="97"/>
    </i>
    <i r="3">
      <x v="241"/>
    </i>
    <i r="4">
      <x v="135"/>
    </i>
    <i r="1">
      <x v="10"/>
    </i>
    <i r="2">
      <x v="82"/>
    </i>
    <i r="3">
      <x v="330"/>
    </i>
    <i r="4">
      <x v="130"/>
    </i>
    <i r="1">
      <x v="11"/>
    </i>
    <i r="2">
      <x v="33"/>
    </i>
    <i r="3">
      <x v="204"/>
    </i>
    <i r="4">
      <x v="9"/>
    </i>
    <i r="2">
      <x v="39"/>
    </i>
    <i r="3">
      <x v="206"/>
    </i>
    <i r="4">
      <x v="39"/>
    </i>
    <i r="2">
      <x v="48"/>
    </i>
    <i r="3">
      <x v="214"/>
    </i>
    <i r="4">
      <x v="42"/>
    </i>
    <i r="2">
      <x v="55"/>
    </i>
    <i r="3">
      <x v="285"/>
    </i>
    <i r="4">
      <x v="46"/>
    </i>
    <i r="2">
      <x v="62"/>
    </i>
    <i r="3">
      <x v="87"/>
    </i>
    <i r="4">
      <x v="34"/>
    </i>
    <i r="3">
      <x v="217"/>
    </i>
    <i r="4">
      <x v="54"/>
    </i>
    <i r="1">
      <x v="12"/>
    </i>
    <i r="2">
      <x v="26"/>
    </i>
    <i r="3">
      <x v="171"/>
    </i>
    <i r="4">
      <x/>
    </i>
    <i r="2">
      <x v="27"/>
    </i>
    <i r="3">
      <x v="195"/>
    </i>
    <i r="4">
      <x v="116"/>
    </i>
    <i r="2">
      <x v="33"/>
    </i>
    <i r="3">
      <x v="197"/>
    </i>
    <i r="4">
      <x v="153"/>
    </i>
    <i r="1">
      <x v="13"/>
    </i>
    <i r="2">
      <x v="76"/>
    </i>
    <i r="3">
      <x v="301"/>
    </i>
    <i r="4">
      <x v="32"/>
    </i>
    <i r="1">
      <x v="14"/>
    </i>
    <i r="2">
      <x v="57"/>
    </i>
    <i r="3">
      <x v="287"/>
    </i>
    <i r="4">
      <x v="1"/>
    </i>
    <i r="2">
      <x v="82"/>
    </i>
    <i r="3">
      <x v="307"/>
    </i>
    <i r="4">
      <x v="143"/>
    </i>
    <i r="1">
      <x v="15"/>
    </i>
    <i r="2">
      <x v="39"/>
    </i>
    <i r="3">
      <x v="225"/>
    </i>
    <i r="4">
      <x v="238"/>
    </i>
    <i r="1">
      <x v="16"/>
    </i>
    <i r="2">
      <x v="74"/>
    </i>
    <i r="3">
      <x v="228"/>
    </i>
    <i r="4">
      <x v="213"/>
    </i>
    <i r="2">
      <x v="80"/>
    </i>
    <i r="3">
      <x v="229"/>
    </i>
    <i r="4">
      <x v="232"/>
    </i>
    <i r="1">
      <x v="17"/>
    </i>
    <i r="2">
      <x v="62"/>
    </i>
    <i r="3">
      <x v="44"/>
    </i>
    <i r="4">
      <x v="9"/>
    </i>
    <i r="2">
      <x v="77"/>
    </i>
    <i r="3">
      <x v="46"/>
    </i>
    <i r="4">
      <x/>
    </i>
    <i r="1">
      <x v="18"/>
    </i>
    <i r="2">
      <x v="78"/>
    </i>
    <i r="3">
      <x v="101"/>
    </i>
    <i r="4">
      <x v="56"/>
    </i>
    <i r="2">
      <x v="81"/>
    </i>
    <i r="3">
      <x v="104"/>
    </i>
    <i r="4">
      <x v="85"/>
    </i>
    <i r="1">
      <x v="19"/>
    </i>
    <i r="2">
      <x v="3"/>
    </i>
    <i r="3">
      <x v="249"/>
    </i>
    <i r="4">
      <x v="33"/>
    </i>
    <i r="2">
      <x v="10"/>
    </i>
    <i r="3">
      <x v="262"/>
    </i>
    <i r="4">
      <x v="21"/>
    </i>
    <i r="2">
      <x v="77"/>
    </i>
    <i r="3">
      <x v="296"/>
    </i>
    <i r="4">
      <x v="20"/>
    </i>
    <i r="1">
      <x v="20"/>
    </i>
    <i r="2">
      <x v="53"/>
    </i>
    <i r="3">
      <x v="280"/>
    </i>
    <i r="4">
      <x v="1"/>
    </i>
    <i r="2">
      <x v="62"/>
    </i>
    <i r="3">
      <x v="288"/>
    </i>
    <i r="4">
      <x v="3"/>
    </i>
    <i r="2">
      <x v="71"/>
    </i>
    <i r="3">
      <x v="297"/>
    </i>
    <i r="4">
      <x v="29"/>
    </i>
    <i r="1">
      <x v="22"/>
    </i>
    <i r="2">
      <x v="21"/>
    </i>
    <i r="3">
      <x v="75"/>
    </i>
    <i r="4">
      <x v="41"/>
    </i>
    <i r="3">
      <x v="218"/>
    </i>
    <i r="4">
      <x v="172"/>
    </i>
    <i r="2">
      <x v="39"/>
    </i>
    <i r="3">
      <x v="83"/>
    </i>
    <i r="4">
      <x v="200"/>
    </i>
    <i r="2">
      <x v="53"/>
    </i>
    <i r="3">
      <x v="88"/>
    </i>
    <i r="4">
      <x v="228"/>
    </i>
    <i r="2">
      <x v="69"/>
    </i>
    <i r="3">
      <x v="90"/>
    </i>
    <i r="4">
      <x v="167"/>
    </i>
    <i r="1">
      <x v="23"/>
    </i>
    <i r="2">
      <x v="4"/>
    </i>
    <i r="3">
      <x v="176"/>
    </i>
    <i r="4">
      <x v="8"/>
    </i>
    <i r="2">
      <x v="5"/>
    </i>
    <i r="3">
      <x v="178"/>
    </i>
    <i r="4">
      <x v="27"/>
    </i>
    <i r="3">
      <x v="180"/>
    </i>
    <i r="4">
      <x v="11"/>
    </i>
    <i r="2">
      <x v="9"/>
    </i>
    <i r="3">
      <x v="181"/>
    </i>
    <i r="4">
      <x v="33"/>
    </i>
    <i r="1">
      <x v="24"/>
    </i>
    <i r="2">
      <x v="77"/>
    </i>
    <i r="3">
      <x v="149"/>
    </i>
    <i r="4">
      <x v="227"/>
    </i>
    <i r="2">
      <x v="79"/>
    </i>
    <i r="3">
      <x v="150"/>
    </i>
    <i r="4">
      <x v="220"/>
    </i>
    <i r="1">
      <x v="25"/>
    </i>
    <i r="2">
      <x v="21"/>
    </i>
    <i r="3">
      <x v="76"/>
    </i>
    <i r="4">
      <x v="173"/>
    </i>
    <i r="2">
      <x v="27"/>
    </i>
    <i r="3">
      <x v="79"/>
    </i>
    <i r="4">
      <x v="215"/>
    </i>
    <i r="2">
      <x v="33"/>
    </i>
    <i r="3">
      <x v="82"/>
    </i>
    <i r="4">
      <x v="174"/>
    </i>
    <i r="1">
      <x v="26"/>
    </i>
    <i r="2">
      <x v="15"/>
    </i>
    <i r="3">
      <x v="273"/>
    </i>
    <i r="4">
      <x v="54"/>
    </i>
    <i r="2">
      <x v="32"/>
    </i>
    <i r="3">
      <x v="275"/>
    </i>
    <i r="4">
      <x v="128"/>
    </i>
    <i r="2">
      <x v="43"/>
    </i>
    <i r="3">
      <x v="286"/>
    </i>
    <i r="4">
      <x v="175"/>
    </i>
    <i r="2">
      <x v="53"/>
    </i>
    <i r="3">
      <x v="290"/>
    </i>
    <i r="4">
      <x v="185"/>
    </i>
    <i r="2">
      <x v="59"/>
    </i>
    <i r="3">
      <x v="302"/>
    </i>
    <i r="4">
      <x v="186"/>
    </i>
    <i r="1">
      <x v="27"/>
    </i>
    <i r="2">
      <x v="18"/>
    </i>
    <i r="3">
      <x v="71"/>
    </i>
    <i r="4">
      <x v="190"/>
    </i>
    <i r="3">
      <x v="74"/>
    </i>
    <i r="4">
      <x v="191"/>
    </i>
    <i r="3">
      <x v="113"/>
    </i>
    <i r="4">
      <x v="223"/>
    </i>
    <i r="2">
      <x v="94"/>
    </i>
    <i r="3">
      <x v="106"/>
    </i>
    <i r="4">
      <x v="177"/>
    </i>
    <i r="3">
      <x v="107"/>
    </i>
    <i r="4">
      <x v="155"/>
    </i>
    <i r="1">
      <x v="28"/>
    </i>
    <i r="2">
      <x v="11"/>
    </i>
    <i r="3">
      <x v="132"/>
    </i>
    <i r="4">
      <x/>
    </i>
    <i r="2">
      <x v="16"/>
    </i>
    <i r="3">
      <x v="133"/>
    </i>
    <i r="4">
      <x v="14"/>
    </i>
    <i r="2">
      <x v="23"/>
    </i>
    <i r="3">
      <x v="135"/>
    </i>
    <i r="4">
      <x v="22"/>
    </i>
    <i r="3">
      <x v="136"/>
    </i>
    <i r="4">
      <x v="33"/>
    </i>
    <i r="2">
      <x v="27"/>
    </i>
    <i r="3">
      <x v="134"/>
    </i>
    <i r="4">
      <x v="33"/>
    </i>
    <i r="3">
      <x v="135"/>
    </i>
    <i r="4">
      <x v="33"/>
    </i>
    <i r="3">
      <x v="137"/>
    </i>
    <i r="4">
      <x v="33"/>
    </i>
    <i r="2">
      <x v="62"/>
    </i>
    <i r="3">
      <x v="138"/>
    </i>
    <i r="4">
      <x v="33"/>
    </i>
    <i r="1">
      <x v="29"/>
    </i>
    <i r="2">
      <x v="82"/>
    </i>
    <i r="3">
      <x v="114"/>
    </i>
    <i r="4">
      <x v="138"/>
    </i>
    <i r="2">
      <x v="87"/>
    </i>
    <i r="3">
      <x v="110"/>
    </i>
    <i r="4">
      <x v="98"/>
    </i>
    <i r="1">
      <x v="30"/>
    </i>
    <i r="2">
      <x v="8"/>
    </i>
    <i r="3">
      <x v="141"/>
    </i>
    <i r="4">
      <x v="101"/>
    </i>
    <i r="2">
      <x v="10"/>
    </i>
    <i r="3">
      <x v="318"/>
    </i>
    <i r="4">
      <x v="91"/>
    </i>
    <i r="2">
      <x v="25"/>
    </i>
    <i r="3">
      <x v="321"/>
    </i>
    <i r="4">
      <x v="87"/>
    </i>
    <i r="2">
      <x v="78"/>
    </i>
    <i r="3">
      <x v="226"/>
    </i>
    <i r="4">
      <x v="150"/>
    </i>
    <i r="1">
      <x v="31"/>
    </i>
    <i r="2">
      <x v="3"/>
    </i>
    <i r="3">
      <x v="251"/>
    </i>
    <i r="4">
      <x v="26"/>
    </i>
    <i r="2">
      <x v="6"/>
    </i>
    <i r="3">
      <x v="255"/>
    </i>
    <i r="4">
      <x v="3"/>
    </i>
    <i r="2">
      <x v="8"/>
    </i>
    <i r="3">
      <x v="256"/>
    </i>
    <i r="4">
      <x v="10"/>
    </i>
    <i r="2">
      <x v="69"/>
    </i>
    <i r="3">
      <x v="293"/>
    </i>
    <i r="4">
      <x v="7"/>
    </i>
    <i r="1">
      <x v="32"/>
    </i>
    <i r="2">
      <x v="77"/>
    </i>
    <i r="3">
      <x v="304"/>
    </i>
    <i r="4">
      <x/>
    </i>
    <i r="2">
      <x v="97"/>
    </i>
    <i r="3">
      <x v="308"/>
    </i>
    <i r="4">
      <x v="58"/>
    </i>
    <i r="1">
      <x v="33"/>
    </i>
    <i r="2">
      <x v="27"/>
    </i>
    <i r="3">
      <x v="12"/>
    </i>
    <i r="4">
      <x v="50"/>
    </i>
    <i r="2">
      <x v="46"/>
    </i>
    <i r="3">
      <x v="48"/>
    </i>
    <i r="4">
      <x v="111"/>
    </i>
    <i r="2">
      <x v="58"/>
    </i>
    <i r="3">
      <x v="47"/>
    </i>
    <i r="4">
      <x v="100"/>
    </i>
    <i r="1">
      <x v="34"/>
    </i>
    <i r="2">
      <x v="13"/>
    </i>
    <i r="3">
      <x v="263"/>
    </i>
    <i r="4">
      <x v="9"/>
    </i>
    <i r="2">
      <x v="53"/>
    </i>
    <i r="3">
      <x v="86"/>
    </i>
    <i r="4">
      <x v="43"/>
    </i>
    <i r="2">
      <x v="69"/>
    </i>
    <i r="3">
      <x v="219"/>
    </i>
    <i r="4">
      <x v="32"/>
    </i>
    <i r="1">
      <x v="35"/>
    </i>
    <i r="2">
      <x v="34"/>
    </i>
    <i r="3">
      <x v="85"/>
    </i>
    <i r="4">
      <x v="188"/>
    </i>
    <i r="2">
      <x v="39"/>
    </i>
    <i r="3">
      <x v="92"/>
    </i>
    <i r="4">
      <x v="154"/>
    </i>
    <i r="2">
      <x v="62"/>
    </i>
    <i r="3">
      <x v="94"/>
    </i>
    <i r="4">
      <x v="206"/>
    </i>
    <i r="2">
      <x v="70"/>
    </i>
    <i r="3">
      <x v="97"/>
    </i>
    <i r="4">
      <x v="180"/>
    </i>
    <i r="3">
      <x v="100"/>
    </i>
    <i r="4">
      <x v="192"/>
    </i>
    <i r="1">
      <x v="36"/>
    </i>
    <i r="2">
      <x v="37"/>
    </i>
    <i r="3">
      <x v="161"/>
    </i>
    <i r="4">
      <x v="69"/>
    </i>
    <i r="2">
      <x v="39"/>
    </i>
    <i r="3">
      <x v="161"/>
    </i>
    <i r="4">
      <x v="132"/>
    </i>
    <i r="2">
      <x v="40"/>
    </i>
    <i r="3">
      <x v="162"/>
    </i>
    <i r="4">
      <x v="195"/>
    </i>
    <i r="2">
      <x v="77"/>
    </i>
    <i r="3">
      <x v="166"/>
    </i>
    <i r="4">
      <x v="170"/>
    </i>
    <i r="3">
      <x v="167"/>
    </i>
    <i r="4">
      <x v="147"/>
    </i>
    <i r="2">
      <x v="81"/>
    </i>
    <i r="3">
      <x v="169"/>
    </i>
    <i r="4">
      <x v="182"/>
    </i>
    <i r="1">
      <x v="37"/>
    </i>
    <i r="2">
      <x v="12"/>
    </i>
    <i r="3">
      <x v="125"/>
    </i>
    <i r="4">
      <x v="30"/>
    </i>
    <i r="2">
      <x v="22"/>
    </i>
    <i r="3">
      <x v="160"/>
    </i>
    <i r="4">
      <x v="21"/>
    </i>
    <i r="1">
      <x v="38"/>
    </i>
    <i r="2">
      <x v="1"/>
    </i>
    <i r="3">
      <x v="18"/>
    </i>
    <i r="4">
      <x v="27"/>
    </i>
    <i r="2">
      <x v="5"/>
    </i>
    <i r="3">
      <x v="19"/>
    </i>
    <i r="4">
      <x v="13"/>
    </i>
    <i r="2">
      <x v="18"/>
    </i>
    <i r="3">
      <x v="20"/>
    </i>
    <i r="4">
      <x v="13"/>
    </i>
    <i r="2">
      <x v="33"/>
    </i>
    <i r="3">
      <x v="21"/>
    </i>
    <i r="4">
      <x v="13"/>
    </i>
    <i r="2">
      <x v="39"/>
    </i>
    <i r="3">
      <x v="22"/>
    </i>
    <i r="4">
      <x v="13"/>
    </i>
    <i r="2">
      <x v="81"/>
    </i>
    <i r="3">
      <x v="23"/>
    </i>
    <i r="4">
      <x v="13"/>
    </i>
    <i r="1">
      <x v="39"/>
    </i>
    <i r="2">
      <x v="20"/>
    </i>
    <i r="3">
      <x v="193"/>
    </i>
    <i r="4">
      <x v="37"/>
    </i>
    <i r="2">
      <x v="62"/>
    </i>
    <i r="3">
      <x v="2"/>
    </i>
    <i r="4">
      <x v="53"/>
    </i>
    <i r="1">
      <x v="40"/>
    </i>
    <i r="2">
      <x v="27"/>
    </i>
    <i r="3">
      <x v="68"/>
    </i>
    <i r="4">
      <x v="127"/>
    </i>
    <i r="2">
      <x v="33"/>
    </i>
    <i r="3">
      <x v="73"/>
    </i>
    <i r="4">
      <x v="163"/>
    </i>
    <i r="2">
      <x v="39"/>
    </i>
    <i r="3">
      <x v="77"/>
    </i>
    <i r="4">
      <x v="161"/>
    </i>
    <i r="2">
      <x v="46"/>
    </i>
    <i r="3">
      <x v="78"/>
    </i>
    <i r="4">
      <x v="169"/>
    </i>
    <i r="2">
      <x v="53"/>
    </i>
    <i r="3">
      <x v="324"/>
    </i>
    <i r="4">
      <x v="170"/>
    </i>
    <i r="2">
      <x v="62"/>
    </i>
    <i r="3">
      <x v="81"/>
    </i>
    <i r="4">
      <x v="145"/>
    </i>
    <i r="1">
      <x v="42"/>
    </i>
    <i r="2">
      <x v="16"/>
    </i>
    <i r="3">
      <x v="35"/>
    </i>
    <i r="4">
      <x v="61"/>
    </i>
    <i r="2">
      <x v="21"/>
    </i>
    <i r="3">
      <x v="37"/>
    </i>
    <i r="4">
      <x v="204"/>
    </i>
    <i r="2">
      <x v="46"/>
    </i>
    <i r="3">
      <x v="42"/>
    </i>
    <i r="4">
      <x v="166"/>
    </i>
    <i r="3">
      <x v="43"/>
    </i>
    <i r="4">
      <x v="225"/>
    </i>
    <i r="2">
      <x v="70"/>
    </i>
    <i r="3">
      <x v="45"/>
    </i>
    <i r="4">
      <x v="207"/>
    </i>
    <i r="1">
      <x v="43"/>
    </i>
    <i r="2">
      <x v="61"/>
    </i>
    <i r="3">
      <x v="222"/>
    </i>
    <i r="4">
      <x v="193"/>
    </i>
    <i r="2">
      <x v="64"/>
    </i>
    <i r="3">
      <x v="298"/>
    </i>
    <i r="4">
      <x v="218"/>
    </i>
    <i r="2">
      <x v="86"/>
    </i>
    <i r="3">
      <x v="234"/>
    </i>
    <i r="4">
      <x v="221"/>
    </i>
    <i r="2">
      <x v="89"/>
    </i>
    <i r="3">
      <x v="242"/>
    </i>
    <i r="4">
      <x v="205"/>
    </i>
    <i r="1">
      <x v="45"/>
    </i>
    <i r="2">
      <x v="11"/>
    </i>
    <i r="3">
      <x v="147"/>
    </i>
    <i r="4">
      <x v="241"/>
    </i>
    <i r="1">
      <x v="46"/>
    </i>
    <i r="2">
      <x v="5"/>
    </i>
    <i r="3">
      <x v="72"/>
    </i>
    <i r="4">
      <x v="181"/>
    </i>
    <i r="2">
      <x v="62"/>
    </i>
    <i r="3">
      <x v="105"/>
    </i>
    <i r="4">
      <x v="159"/>
    </i>
    <i r="1">
      <x v="47"/>
    </i>
    <i r="2">
      <x v="24"/>
    </i>
    <i r="3">
      <x v="272"/>
    </i>
    <i r="4">
      <x v="107"/>
    </i>
    <i r="2">
      <x v="30"/>
    </i>
    <i r="3">
      <x v="248"/>
    </i>
    <i r="4">
      <x v="105"/>
    </i>
    <i r="2">
      <x v="31"/>
    </i>
    <i r="3">
      <x v="274"/>
    </i>
    <i r="4">
      <x v="199"/>
    </i>
    <i r="2">
      <x v="43"/>
    </i>
    <i r="3">
      <x v="279"/>
    </i>
    <i r="4">
      <x v="202"/>
    </i>
    <i r="2">
      <x v="45"/>
    </i>
    <i r="3">
      <x v="281"/>
    </i>
    <i r="4">
      <x v="201"/>
    </i>
    <i r="2">
      <x v="61"/>
    </i>
    <i r="3">
      <x v="294"/>
    </i>
    <i r="4">
      <x v="209"/>
    </i>
    <i r="1">
      <x v="48"/>
    </i>
    <i r="2">
      <x v="56"/>
    </i>
    <i r="3">
      <x v="163"/>
    </i>
    <i r="4">
      <x v="145"/>
    </i>
    <i r="3">
      <x v="164"/>
    </i>
    <i r="4">
      <x v="144"/>
    </i>
    <i r="2">
      <x v="70"/>
    </i>
    <i r="3">
      <x v="123"/>
    </i>
    <i r="4">
      <x v="152"/>
    </i>
    <i r="1">
      <x v="49"/>
    </i>
    <i r="2">
      <x v="4"/>
    </i>
    <i r="3">
      <x v="54"/>
    </i>
    <i r="4">
      <x v="149"/>
    </i>
    <i r="2">
      <x v="10"/>
    </i>
    <i r="3">
      <x v="58"/>
    </i>
    <i r="4">
      <x v="194"/>
    </i>
    <i r="3">
      <x v="59"/>
    </i>
    <i r="4">
      <x v="214"/>
    </i>
    <i r="2">
      <x v="12"/>
    </i>
    <i r="3">
      <x v="60"/>
    </i>
    <i r="4">
      <x v="217"/>
    </i>
    <i r="2">
      <x v="17"/>
    </i>
    <i r="3">
      <x v="61"/>
    </i>
    <i r="4">
      <x v="182"/>
    </i>
    <i r="2">
      <x v="70"/>
    </i>
    <i r="3">
      <x v="95"/>
    </i>
    <i r="4">
      <x v="170"/>
    </i>
    <i r="3">
      <x v="98"/>
    </i>
    <i r="4">
      <x v="145"/>
    </i>
    <i r="1">
      <x v="50"/>
    </i>
    <i r="2">
      <x v="1"/>
    </i>
    <i r="3">
      <x v="124"/>
    </i>
    <i r="4">
      <x v="7"/>
    </i>
    <i r="2">
      <x v="16"/>
    </i>
    <i r="3">
      <x v="64"/>
    </i>
    <i r="4">
      <x v="18"/>
    </i>
    <i r="2">
      <x v="17"/>
    </i>
    <i r="3">
      <x v="64"/>
    </i>
    <i r="4">
      <x v="12"/>
    </i>
    <i r="3">
      <x v="65"/>
    </i>
    <i r="4">
      <x v="27"/>
    </i>
    <i r="1">
      <x v="51"/>
    </i>
    <i r="2">
      <x v="17"/>
    </i>
    <i r="3">
      <x v="335"/>
    </i>
    <i r="4">
      <x v="51"/>
    </i>
    <i r="2">
      <x v="18"/>
    </i>
    <i r="3">
      <x v="148"/>
    </i>
    <i r="4">
      <x v="78"/>
    </i>
    <i r="2">
      <x v="79"/>
    </i>
    <i r="3">
      <x v="142"/>
    </i>
    <i r="4">
      <x v="57"/>
    </i>
    <i r="2">
      <x v="97"/>
    </i>
    <i r="3">
      <x v="15"/>
    </i>
    <i r="4">
      <x v="66"/>
    </i>
    <i r="1">
      <x v="52"/>
    </i>
    <i r="2">
      <x v="10"/>
    </i>
    <i r="3">
      <x v="127"/>
    </i>
    <i r="4">
      <x v="198"/>
    </i>
    <i r="2">
      <x v="16"/>
    </i>
    <i r="3">
      <x v="128"/>
    </i>
    <i r="4">
      <x v="123"/>
    </i>
    <i r="2">
      <x v="27"/>
    </i>
    <i r="3">
      <x v="129"/>
    </i>
    <i r="4">
      <x v="224"/>
    </i>
    <i r="2">
      <x v="41"/>
    </i>
    <i r="3">
      <x v="130"/>
    </i>
    <i r="4">
      <x v="243"/>
    </i>
    <i r="2">
      <x v="44"/>
    </i>
    <i r="3">
      <x v="131"/>
    </i>
    <i r="4">
      <x v="219"/>
    </i>
    <i r="1">
      <x v="53"/>
    </i>
    <i r="2">
      <x v="33"/>
    </i>
    <i r="3">
      <x v="199"/>
    </i>
    <i r="4">
      <x v="90"/>
    </i>
    <i r="2">
      <x v="46"/>
    </i>
    <i r="3">
      <x v="209"/>
    </i>
    <i r="4">
      <x v="205"/>
    </i>
    <i r="2">
      <x v="51"/>
    </i>
    <i r="3">
      <x v="215"/>
    </i>
    <i r="4">
      <x v="171"/>
    </i>
    <i r="2">
      <x v="78"/>
    </i>
    <i r="3">
      <x v="189"/>
    </i>
    <i r="4">
      <x v="236"/>
    </i>
    <i r="2">
      <x v="84"/>
    </i>
    <i r="3">
      <x v="236"/>
    </i>
    <i r="4">
      <x v="235"/>
    </i>
    <i r="1">
      <x v="54"/>
    </i>
    <i r="2">
      <x v="39"/>
    </i>
    <i r="3">
      <x v="336"/>
    </i>
    <i r="4">
      <x v="125"/>
    </i>
    <i r="3">
      <x v="337"/>
    </i>
    <i r="4">
      <x v="233"/>
    </i>
    <i r="3">
      <x v="339"/>
    </i>
    <i r="4">
      <x v="213"/>
    </i>
    <i r="2">
      <x v="47"/>
    </i>
    <i r="3">
      <x v="338"/>
    </i>
    <i r="4">
      <x v="196"/>
    </i>
    <i r="2">
      <x v="78"/>
    </i>
    <i r="3">
      <x v="306"/>
    </i>
    <i r="4">
      <x v="226"/>
    </i>
    <i r="1">
      <x v="55"/>
    </i>
    <i r="2">
      <x v="47"/>
    </i>
    <i r="3">
      <x v="341"/>
    </i>
    <i r="4">
      <x v="197"/>
    </i>
    <i r="1">
      <x v="56"/>
    </i>
    <i r="2">
      <x v="3"/>
    </i>
    <i r="3">
      <x v="53"/>
    </i>
    <i r="4">
      <x/>
    </i>
    <i r="2">
      <x v="4"/>
    </i>
    <i r="3">
      <x v="53"/>
    </i>
    <i r="4">
      <x v="17"/>
    </i>
    <i r="2">
      <x v="9"/>
    </i>
    <i r="3">
      <x v="55"/>
    </i>
    <i r="4">
      <x v="40"/>
    </i>
    <i r="1">
      <x v="57"/>
    </i>
    <i r="2">
      <x v="87"/>
    </i>
    <i r="3">
      <x v="108"/>
    </i>
    <i r="4">
      <x v="140"/>
    </i>
    <i r="1">
      <x v="58"/>
    </i>
    <i r="2">
      <x v="17"/>
    </i>
    <i r="3">
      <x v="63"/>
    </i>
    <i r="4">
      <x v="38"/>
    </i>
    <i r="3">
      <x v="69"/>
    </i>
    <i r="4">
      <x v="41"/>
    </i>
    <i r="2">
      <x v="70"/>
    </i>
    <i r="3">
      <x v="99"/>
    </i>
    <i r="4">
      <x v="42"/>
    </i>
    <i r="1">
      <x v="59"/>
    </i>
    <i r="2">
      <x v="46"/>
    </i>
    <i r="3">
      <x v="96"/>
    </i>
    <i r="4">
      <x v="61"/>
    </i>
    <i r="2">
      <x v="87"/>
    </i>
    <i r="3">
      <x v="112"/>
    </i>
    <i r="4">
      <x v="201"/>
    </i>
    <i r="1">
      <x v="60"/>
    </i>
    <i r="2">
      <x v="62"/>
    </i>
    <i r="3">
      <x v="111"/>
    </i>
    <i r="4">
      <x v="176"/>
    </i>
    <i r="1">
      <x v="61"/>
    </i>
    <i r="2">
      <x v="97"/>
    </i>
    <i r="3">
      <x v="109"/>
    </i>
    <i r="4">
      <x v="242"/>
    </i>
    <i r="1">
      <x v="62"/>
    </i>
    <i r="2">
      <x v="53"/>
    </i>
    <i r="3">
      <x/>
    </i>
    <i r="4">
      <x v="16"/>
    </i>
    <i r="2">
      <x v="62"/>
    </i>
    <i r="3">
      <x v="3"/>
    </i>
    <i r="4">
      <x v="24"/>
    </i>
    <i r="2">
      <x v="95"/>
    </i>
    <i r="3">
      <x v="6"/>
    </i>
    <i r="4">
      <x v="45"/>
    </i>
    <i r="2">
      <x v="97"/>
    </i>
    <i r="3">
      <x v="8"/>
    </i>
    <i r="4">
      <x v="48"/>
    </i>
    <i r="1">
      <x v="63"/>
    </i>
    <i r="2">
      <x v="63"/>
    </i>
    <i r="3">
      <x v="170"/>
    </i>
    <i r="4">
      <x v="148"/>
    </i>
    <i r="2">
      <x v="94"/>
    </i>
    <i r="3">
      <x v="238"/>
    </i>
    <i r="4">
      <x v="208"/>
    </i>
    <i r="3">
      <x v="243"/>
    </i>
    <i r="4">
      <x v="240"/>
    </i>
    <i r="1">
      <x v="64"/>
    </i>
    <i r="2">
      <x v="8"/>
    </i>
    <i r="3">
      <x v="260"/>
    </i>
    <i r="4">
      <x v="128"/>
    </i>
    <i r="2">
      <x v="16"/>
    </i>
    <i r="3">
      <x v="264"/>
    </i>
    <i r="4">
      <x v="162"/>
    </i>
    <i r="2">
      <x v="18"/>
    </i>
    <i r="3">
      <x v="271"/>
    </i>
    <i r="4">
      <x v="134"/>
    </i>
    <i r="2">
      <x v="39"/>
    </i>
    <i r="3">
      <x v="277"/>
    </i>
    <i r="4">
      <x v="120"/>
    </i>
    <i r="2">
      <x v="62"/>
    </i>
    <i r="3">
      <x v="291"/>
    </i>
    <i r="4">
      <x v="170"/>
    </i>
    <i r="1">
      <x v="65"/>
    </i>
    <i r="2">
      <x v="69"/>
    </i>
    <i r="3">
      <x v="154"/>
    </i>
    <i r="4">
      <x v="145"/>
    </i>
    <i r="1">
      <x v="66"/>
    </i>
    <i r="2">
      <x v="21"/>
    </i>
    <i r="3">
      <x v="268"/>
    </i>
    <i r="4">
      <x v="63"/>
    </i>
    <i r="2">
      <x v="39"/>
    </i>
    <i r="3">
      <x v="269"/>
    </i>
    <i r="4">
      <x v="75"/>
    </i>
    <i r="3">
      <x v="276"/>
    </i>
    <i r="4">
      <x v="73"/>
    </i>
    <i r="2">
      <x v="69"/>
    </i>
    <i r="3">
      <x v="303"/>
    </i>
    <i r="4">
      <x v="83"/>
    </i>
    <i r="1">
      <x v="67"/>
    </i>
    <i r="2">
      <x v="87"/>
    </i>
    <i r="3">
      <x v="84"/>
    </i>
    <i r="4">
      <x v="134"/>
    </i>
    <i r="3">
      <x v="102"/>
    </i>
    <i r="4">
      <x v="13"/>
    </i>
    <i r="1">
      <x v="68"/>
    </i>
    <i r="2">
      <x v="18"/>
    </i>
    <i r="3">
      <x v="342"/>
    </i>
    <i r="4">
      <x v="97"/>
    </i>
    <i r="1">
      <x v="69"/>
    </i>
    <i r="2">
      <x v="9"/>
    </i>
    <i r="3">
      <x v="56"/>
    </i>
    <i r="4">
      <x v="36"/>
    </i>
    <i r="2">
      <x v="10"/>
    </i>
    <i r="3">
      <x v="57"/>
    </i>
    <i r="4">
      <x v="47"/>
    </i>
    <i r="1">
      <x v="70"/>
    </i>
    <i r="2">
      <x v="12"/>
    </i>
    <i r="3">
      <x v="62"/>
    </i>
    <i r="4">
      <x v="222"/>
    </i>
    <i r="2">
      <x v="17"/>
    </i>
    <i r="3">
      <x v="66"/>
    </i>
    <i r="4">
      <x v="189"/>
    </i>
    <i r="3">
      <x v="67"/>
    </i>
    <i r="4">
      <x v="183"/>
    </i>
    <i r="1">
      <x v="71"/>
    </i>
    <i r="2">
      <x v="39"/>
    </i>
    <i r="3">
      <x v="145"/>
    </i>
    <i r="4">
      <x v="122"/>
    </i>
    <i r="3">
      <x v="146"/>
    </i>
    <i r="4">
      <x v="148"/>
    </i>
    <i r="2">
      <x v="81"/>
    </i>
    <i r="3">
      <x v="156"/>
    </i>
    <i r="4">
      <x v="230"/>
    </i>
    <i r="2">
      <x v="82"/>
    </i>
    <i r="3">
      <x v="173"/>
    </i>
    <i r="4">
      <x v="157"/>
    </i>
    <i r="2">
      <x v="94"/>
    </i>
    <i r="3">
      <x v="158"/>
    </i>
    <i r="4">
      <x v="155"/>
    </i>
    <i r="2">
      <x v="97"/>
    </i>
    <i r="3">
      <x v="159"/>
    </i>
    <i r="4">
      <x v="93"/>
    </i>
    <i r="1">
      <x v="72"/>
    </i>
    <i r="2">
      <x v="91"/>
    </i>
    <i r="3">
      <x v="235"/>
    </i>
    <i r="4">
      <x v="244"/>
    </i>
    <i r="2">
      <x v="94"/>
    </i>
    <i r="3">
      <x v="237"/>
    </i>
    <i r="4">
      <x v="246"/>
    </i>
    <i r="1">
      <x v="73"/>
    </i>
    <i r="2">
      <x v="34"/>
    </i>
    <i r="3">
      <x v="331"/>
    </i>
    <i r="4">
      <x v="27"/>
    </i>
    <i r="3">
      <x v="332"/>
    </i>
    <i r="4">
      <x v="8"/>
    </i>
    <i r="1">
      <x v="74"/>
    </i>
    <i r="2">
      <x v="92"/>
    </i>
    <i r="3">
      <x v="240"/>
    </i>
    <i r="4">
      <x v="210"/>
    </i>
    <i r="1">
      <x v="75"/>
    </i>
    <i r="2">
      <x v="54"/>
    </i>
    <i r="3">
      <x v="175"/>
    </i>
    <i r="4">
      <x v="94"/>
    </i>
    <i r="2">
      <x v="75"/>
    </i>
    <i r="3">
      <x v="29"/>
    </i>
    <i r="4">
      <x v="109"/>
    </i>
    <i r="1">
      <x v="76"/>
    </i>
    <i r="2">
      <x v="19"/>
    </i>
    <i r="3">
      <x v="192"/>
    </i>
    <i r="4">
      <x v="30"/>
    </i>
    <i r="2">
      <x v="27"/>
    </i>
    <i r="3">
      <x v="194"/>
    </i>
    <i r="4">
      <x v="30"/>
    </i>
    <i r="2">
      <x v="33"/>
    </i>
    <i r="3">
      <x v="198"/>
    </i>
    <i r="4">
      <x v="28"/>
    </i>
    <i r="1">
      <x v="77"/>
    </i>
    <i r="2">
      <x v="33"/>
    </i>
    <i r="3">
      <x v="196"/>
    </i>
    <i r="4">
      <x v="52"/>
    </i>
    <i r="3">
      <x v="244"/>
    </i>
    <i r="4">
      <x v="80"/>
    </i>
    <i r="2">
      <x v="39"/>
    </i>
    <i r="3">
      <x v="205"/>
    </i>
    <i r="4">
      <x v="133"/>
    </i>
    <i r="2">
      <x v="69"/>
    </i>
    <i r="3">
      <x v="220"/>
    </i>
    <i r="4">
      <x v="95"/>
    </i>
    <i r="2">
      <x v="90"/>
    </i>
    <i r="3">
      <x v="233"/>
    </i>
    <i r="4">
      <x v="124"/>
    </i>
    <i r="1">
      <x v="78"/>
    </i>
    <i r="2">
      <x v="3"/>
    </i>
    <i r="3">
      <x v="252"/>
    </i>
    <i r="4">
      <x v="99"/>
    </i>
    <i r="3">
      <x v="254"/>
    </i>
    <i r="4">
      <x v="74"/>
    </i>
    <i r="2">
      <x v="8"/>
    </i>
    <i r="3">
      <x v="258"/>
    </i>
    <i r="4">
      <x v="96"/>
    </i>
    <i r="3">
      <x v="259"/>
    </i>
    <i r="4">
      <x v="106"/>
    </i>
    <i r="2">
      <x v="39"/>
    </i>
    <i r="3">
      <x v="283"/>
    </i>
    <i r="4">
      <x v="72"/>
    </i>
    <i r="1">
      <x v="79"/>
    </i>
    <i r="2">
      <x v="10"/>
    </i>
    <i r="3">
      <x v="310"/>
    </i>
    <i r="4">
      <x v="1"/>
    </i>
    <i r="2">
      <x v="27"/>
    </i>
    <i r="3">
      <x v="179"/>
    </i>
    <i r="4">
      <x v="23"/>
    </i>
    <i r="3">
      <x v="182"/>
    </i>
    <i r="4">
      <x v="47"/>
    </i>
    <i r="2">
      <x v="39"/>
    </i>
    <i r="3">
      <x v="246"/>
    </i>
    <i r="4">
      <x v="33"/>
    </i>
    <i r="3">
      <x v="247"/>
    </i>
    <i r="4">
      <x v="48"/>
    </i>
    <i r="1">
      <x v="80"/>
    </i>
    <i r="2">
      <x v="29"/>
    </i>
    <i r="3">
      <x v="202"/>
    </i>
    <i r="4">
      <x v="6"/>
    </i>
    <i r="2">
      <x v="35"/>
    </i>
    <i r="3">
      <x v="207"/>
    </i>
    <i r="4">
      <x v="15"/>
    </i>
    <i r="2">
      <x v="53"/>
    </i>
    <i r="3">
      <x v="216"/>
    </i>
    <i r="4">
      <x v="25"/>
    </i>
    <i r="2">
      <x v="87"/>
    </i>
    <i r="3">
      <x v="230"/>
    </i>
    <i r="4">
      <x v="33"/>
    </i>
    <i r="1">
      <x v="81"/>
    </i>
    <i r="2">
      <x v="3"/>
    </i>
    <i r="3">
      <x v="51"/>
    </i>
    <i r="4">
      <x v="6"/>
    </i>
    <i r="2">
      <x v="10"/>
    </i>
    <i r="3">
      <x v="52"/>
    </i>
    <i r="4">
      <x v="67"/>
    </i>
    <i r="2">
      <x v="104"/>
    </i>
    <i r="3">
      <x v="27"/>
    </i>
    <i r="4">
      <x v="33"/>
    </i>
    <i r="1">
      <x v="83"/>
    </i>
    <i r="2">
      <x v="5"/>
    </i>
    <i r="3">
      <x v="316"/>
    </i>
    <i r="4">
      <x v="117"/>
    </i>
    <i r="2">
      <x v="16"/>
    </i>
    <i r="3">
      <x v="118"/>
    </i>
    <i r="4">
      <x v="119"/>
    </i>
    <i r="2">
      <x v="27"/>
    </i>
    <i r="3">
      <x v="119"/>
    </i>
    <i r="4">
      <x v="112"/>
    </i>
    <i r="2">
      <x v="33"/>
    </i>
    <i r="3">
      <x v="120"/>
    </i>
    <i r="4">
      <x v="118"/>
    </i>
    <i r="2">
      <x v="53"/>
    </i>
    <i r="3">
      <x v="121"/>
    </i>
    <i r="4">
      <x v="126"/>
    </i>
    <i r="2">
      <x v="62"/>
    </i>
    <i r="3">
      <x v="117"/>
    </i>
    <i r="4">
      <x v="129"/>
    </i>
    <i r="2">
      <x v="82"/>
    </i>
    <i r="3">
      <x v="122"/>
    </i>
    <i r="4">
      <x v="131"/>
    </i>
    <i r="1">
      <x v="84"/>
    </i>
    <i r="2">
      <x v="54"/>
    </i>
    <i r="3">
      <x v="140"/>
    </i>
    <i r="4">
      <x v="104"/>
    </i>
    <i r="2">
      <x v="70"/>
    </i>
    <i r="3">
      <x v="143"/>
    </i>
    <i r="4">
      <x v="76"/>
    </i>
    <i r="3">
      <x v="144"/>
    </i>
    <i r="4">
      <x v="103"/>
    </i>
    <i r="2">
      <x v="103"/>
    </i>
    <i r="3">
      <x v="157"/>
    </i>
    <i r="4">
      <x v="115"/>
    </i>
    <i r="1">
      <x v="85"/>
    </i>
    <i r="2">
      <x v="34"/>
    </i>
    <i r="3">
      <x v="253"/>
    </i>
    <i r="4">
      <x v="12"/>
    </i>
    <i r="1">
      <x v="86"/>
    </i>
    <i r="2">
      <x v="79"/>
    </i>
    <i r="3">
      <x v="326"/>
    </i>
    <i r="4">
      <x v="7"/>
    </i>
    <i r="2">
      <x v="82"/>
    </i>
    <i r="3">
      <x v="327"/>
    </i>
    <i r="4">
      <x v="81"/>
    </i>
    <i r="2">
      <x v="97"/>
    </i>
    <i r="3">
      <x v="328"/>
    </i>
    <i r="4">
      <x v="103"/>
    </i>
    <i r="2">
      <x v="105"/>
    </i>
    <i r="3">
      <x v="329"/>
    </i>
    <i r="4">
      <x v="147"/>
    </i>
    <i r="1">
      <x v="87"/>
    </i>
    <i r="2">
      <x v="38"/>
    </i>
    <i r="3">
      <x v="13"/>
    </i>
    <i r="4">
      <x v="102"/>
    </i>
    <i r="1">
      <x v="88"/>
    </i>
    <i r="2">
      <x v="98"/>
    </i>
    <i r="3">
      <x v="16"/>
    </i>
    <i r="4">
      <x v="245"/>
    </i>
    <i r="1">
      <x v="89"/>
    </i>
    <i r="2">
      <x v="16"/>
    </i>
    <i r="3">
      <x v="151"/>
    </i>
    <i r="4">
      <x v="179"/>
    </i>
    <i r="2">
      <x v="27"/>
    </i>
    <i r="3">
      <x v="152"/>
    </i>
    <i r="4">
      <x v="139"/>
    </i>
    <i r="2">
      <x v="46"/>
    </i>
    <i r="3">
      <x v="153"/>
    </i>
    <i r="4">
      <x v="139"/>
    </i>
    <i r="2">
      <x v="53"/>
    </i>
    <i r="3">
      <x v="155"/>
    </i>
    <i r="4">
      <x v="100"/>
    </i>
    <i r="1">
      <x v="90"/>
    </i>
    <i r="2">
      <x v="72"/>
    </i>
    <i r="3">
      <x v="257"/>
    </i>
    <i r="4">
      <x v="68"/>
    </i>
    <i r="2">
      <x v="73"/>
    </i>
    <i r="3">
      <x v="261"/>
    </i>
    <i r="4">
      <x v="62"/>
    </i>
    <i r="2">
      <x v="85"/>
    </i>
    <i r="3">
      <x v="266"/>
    </i>
    <i r="4">
      <x v="65"/>
    </i>
    <i r="2">
      <x v="87"/>
    </i>
    <i r="3">
      <x v="265"/>
    </i>
    <i r="4">
      <x v="71"/>
    </i>
    <i r="2">
      <x v="97"/>
    </i>
    <i r="3">
      <x v="7"/>
    </i>
    <i r="4">
      <x v="66"/>
    </i>
    <i r="1">
      <x v="91"/>
    </i>
    <i r="2">
      <x v="21"/>
    </i>
    <i r="3">
      <x v="267"/>
    </i>
    <i r="4">
      <x v="211"/>
    </i>
    <i r="3">
      <x v="309"/>
    </i>
    <i r="4">
      <x v="229"/>
    </i>
    <i r="2">
      <x v="81"/>
    </i>
    <i r="3">
      <x v="231"/>
    </i>
    <i r="4">
      <x v="234"/>
    </i>
    <i r="1">
      <x v="93"/>
    </i>
    <i r="2">
      <x v="62"/>
    </i>
    <i r="3">
      <x v="38"/>
    </i>
    <i r="4">
      <x v="11"/>
    </i>
    <i r="2">
      <x v="69"/>
    </i>
    <i r="3">
      <x v="39"/>
    </i>
    <i r="4">
      <x v="19"/>
    </i>
    <i r="1">
      <x v="94"/>
    </i>
    <i r="2">
      <x v="70"/>
    </i>
    <i r="3">
      <x v="223"/>
    </i>
    <i r="4">
      <x v="49"/>
    </i>
    <i r="1">
      <x v="95"/>
    </i>
    <i r="2">
      <x v="105"/>
    </i>
    <i r="3">
      <x v="325"/>
    </i>
    <i r="4">
      <x v="160"/>
    </i>
    <i r="1">
      <x v="96"/>
    </i>
    <i r="2">
      <x v="62"/>
    </i>
    <i r="3">
      <x v="314"/>
    </i>
    <i r="4">
      <x v="21"/>
    </i>
    <i r="2">
      <x v="66"/>
    </i>
    <i r="3">
      <x v="317"/>
    </i>
    <i r="4">
      <x v="88"/>
    </i>
    <i r="2">
      <x v="83"/>
    </i>
    <i r="3">
      <x v="319"/>
    </i>
    <i r="4">
      <x v="146"/>
    </i>
    <i r="2">
      <x v="96"/>
    </i>
    <i r="3">
      <x v="320"/>
    </i>
    <i r="4">
      <x v="178"/>
    </i>
    <i r="2">
      <x v="99"/>
    </i>
    <i r="3">
      <x v="323"/>
    </i>
    <i r="4">
      <x v="170"/>
    </i>
    <i r="2">
      <x v="100"/>
    </i>
    <i r="3">
      <x v="322"/>
    </i>
    <i r="4">
      <x v="52"/>
    </i>
    <i r="1">
      <x v="97"/>
    </i>
    <i r="2">
      <x v="69"/>
    </i>
    <i r="3">
      <x v="165"/>
    </i>
    <i r="4">
      <x v="137"/>
    </i>
    <i r="2">
      <x v="78"/>
    </i>
    <i r="3">
      <x v="168"/>
    </i>
    <i r="4">
      <x v="162"/>
    </i>
    <i r="1">
      <x v="98"/>
    </i>
    <i r="2">
      <x v="81"/>
    </i>
    <i r="3">
      <x v="172"/>
    </i>
    <i r="4">
      <x v="114"/>
    </i>
    <i r="2">
      <x v="87"/>
    </i>
    <i r="3">
      <x v="174"/>
    </i>
    <i r="4">
      <x v="203"/>
    </i>
    <i r="1">
      <x v="99"/>
    </i>
    <i r="2">
      <x v="81"/>
    </i>
    <i r="3">
      <x v="5"/>
    </i>
    <i r="4">
      <x v="86"/>
    </i>
    <i r="2">
      <x v="82"/>
    </i>
    <i r="3">
      <x v="4"/>
    </i>
    <i r="4">
      <x v="77"/>
    </i>
    <i r="1">
      <x v="100"/>
    </i>
    <i r="2">
      <x v="62"/>
    </i>
    <i r="3">
      <x v="89"/>
    </i>
    <i r="4">
      <x v="23"/>
    </i>
    <i r="2">
      <x v="77"/>
    </i>
    <i r="3">
      <x v="91"/>
    </i>
    <i r="4">
      <x v="19"/>
    </i>
    <i r="1">
      <x v="101"/>
    </i>
    <i r="2">
      <x v="62"/>
    </i>
    <i r="3">
      <x v="292"/>
    </i>
    <i r="4">
      <x v="231"/>
    </i>
    <i r="3">
      <x v="295"/>
    </i>
    <i r="4">
      <x v="247"/>
    </i>
    <i r="1">
      <x v="102"/>
    </i>
    <i r="2">
      <x v="49"/>
    </i>
    <i r="3">
      <x v="278"/>
    </i>
    <i r="4">
      <x v="31"/>
    </i>
    <i r="2">
      <x v="65"/>
    </i>
    <i r="3">
      <x v="289"/>
    </i>
    <i r="4">
      <x v="33"/>
    </i>
    <i r="2">
      <x v="81"/>
    </i>
    <i r="3">
      <x v="305"/>
    </i>
    <i r="4">
      <x v="33"/>
    </i>
    <i r="1">
      <x v="103"/>
    </i>
    <i r="2">
      <x/>
    </i>
    <i r="3">
      <x v="184"/>
    </i>
    <i r="4">
      <x v="136"/>
    </i>
    <i r="2">
      <x v="11"/>
    </i>
    <i r="3">
      <x v="30"/>
    </i>
    <i r="4">
      <x v="128"/>
    </i>
    <i r="2">
      <x v="27"/>
    </i>
    <i r="3">
      <x v="14"/>
    </i>
    <i r="4">
      <x v="147"/>
    </i>
    <i r="2">
      <x v="42"/>
    </i>
    <i r="3">
      <x v="212"/>
    </i>
    <i r="4">
      <x v="113"/>
    </i>
    <i r="4">
      <x v="151"/>
    </i>
    <i r="2">
      <x v="50"/>
    </i>
    <i r="3">
      <x v="24"/>
    </i>
    <i r="4">
      <x v="113"/>
    </i>
    <i r="2">
      <x v="53"/>
    </i>
    <i r="3">
      <x v="25"/>
    </i>
    <i r="4">
      <x v="147"/>
    </i>
    <i r="1">
      <x v="104"/>
    </i>
    <i r="2">
      <x v="67"/>
    </i>
    <i r="3">
      <x v="28"/>
    </i>
    <i r="4">
      <x v="141"/>
    </i>
    <i r="2">
      <x v="69"/>
    </i>
    <i r="3">
      <x v="245"/>
    </i>
    <i r="4">
      <x v="35"/>
    </i>
    <i r="2">
      <x v="88"/>
    </i>
    <i r="3">
      <x v="232"/>
    </i>
    <i r="4">
      <x v="180"/>
    </i>
    <i r="1">
      <x v="105"/>
    </i>
    <i r="2">
      <x v="4"/>
    </i>
    <i r="3">
      <x v="185"/>
    </i>
    <i r="4">
      <x v="59"/>
    </i>
    <i r="2">
      <x v="16"/>
    </i>
    <i r="3">
      <x v="188"/>
    </i>
    <i r="4">
      <x v="33"/>
    </i>
    <i r="2">
      <x v="21"/>
    </i>
    <i r="3">
      <x v="190"/>
    </i>
    <i r="4">
      <x v="70"/>
    </i>
    <i r="2">
      <x v="36"/>
    </i>
    <i r="3">
      <x v="203"/>
    </i>
    <i r="4">
      <x v="48"/>
    </i>
    <i r="1">
      <x v="106"/>
    </i>
    <i r="2">
      <x v="77"/>
    </i>
    <i r="3">
      <x v="299"/>
    </i>
    <i r="4">
      <x v="44"/>
    </i>
    <i r="1">
      <x v="107"/>
    </i>
    <i r="2">
      <x v="60"/>
    </i>
    <i r="3">
      <x v="50"/>
    </i>
    <i r="4">
      <x v="216"/>
    </i>
    <i r="1">
      <x v="109"/>
    </i>
    <i r="2">
      <x v="16"/>
    </i>
    <i r="3">
      <x v="31"/>
    </i>
    <i r="4">
      <x v="184"/>
    </i>
    <i r="2">
      <x v="69"/>
    </i>
    <i r="3">
      <x v="32"/>
    </i>
    <i r="4">
      <x v="168"/>
    </i>
    <i r="2">
      <x v="77"/>
    </i>
    <i r="3">
      <x v="33"/>
    </i>
    <i r="4">
      <x v="187"/>
    </i>
    <i r="3">
      <x v="34"/>
    </i>
    <i r="4">
      <x v="165"/>
    </i>
    <i r="2">
      <x v="82"/>
    </i>
    <i r="3">
      <x v="103"/>
    </i>
    <i r="4">
      <x v="150"/>
    </i>
    <i r="2">
      <x v="102"/>
    </i>
    <i r="3">
      <x v="41"/>
    </i>
    <i r="4">
      <x v="181"/>
    </i>
    <i r="1">
      <x v="110"/>
    </i>
    <i r="2">
      <x v="21"/>
    </i>
    <i r="3">
      <x v="270"/>
    </i>
    <i r="4">
      <x v="156"/>
    </i>
    <i r="2">
      <x v="46"/>
    </i>
    <i r="3">
      <x v="282"/>
    </i>
    <i r="4">
      <x v="212"/>
    </i>
    <i r="2">
      <x v="62"/>
    </i>
    <i r="3">
      <x v="49"/>
    </i>
    <i r="4">
      <x v="158"/>
    </i>
    <i t="grand">
      <x/>
    </i>
  </rowItems>
  <colItems count="1">
    <i/>
  </colItem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A1083"/>
  <sheetViews>
    <sheetView tabSelected="1" workbookViewId="0">
      <selection activeCell="A13" sqref="A1:XFD1048576"/>
    </sheetView>
  </sheetViews>
  <sheetFormatPr defaultRowHeight="15"/>
  <cols>
    <col min="1" max="1" width="155.28515625" customWidth="1"/>
    <col min="2" max="2" width="37.7109375" bestFit="1" customWidth="1"/>
  </cols>
  <sheetData>
    <row r="3" spans="1:1">
      <c r="A3" s="4" t="s">
        <v>649</v>
      </c>
    </row>
    <row r="4" spans="1:1">
      <c r="A4" s="5" t="s">
        <v>31</v>
      </c>
    </row>
    <row r="5" spans="1:1">
      <c r="A5" s="6" t="s">
        <v>638</v>
      </c>
    </row>
    <row r="6" spans="1:1">
      <c r="A6" s="8">
        <v>46477</v>
      </c>
    </row>
    <row r="7" spans="1:1">
      <c r="A7" s="9" t="s">
        <v>643</v>
      </c>
    </row>
    <row r="8" spans="1:1">
      <c r="A8" s="7">
        <v>2</v>
      </c>
    </row>
    <row r="9" spans="1:1">
      <c r="A9" s="9" t="s">
        <v>644</v>
      </c>
    </row>
    <row r="10" spans="1:1">
      <c r="A10" s="7">
        <v>30</v>
      </c>
    </row>
    <row r="11" spans="1:1">
      <c r="A11" s="9" t="s">
        <v>645</v>
      </c>
    </row>
    <row r="12" spans="1:1">
      <c r="A12" s="7">
        <v>6</v>
      </c>
    </row>
    <row r="13" spans="1:1">
      <c r="A13" s="6" t="s">
        <v>65</v>
      </c>
    </row>
    <row r="14" spans="1:1">
      <c r="A14" s="8">
        <v>46507</v>
      </c>
    </row>
    <row r="15" spans="1:1">
      <c r="A15" s="9">
        <v>5250543</v>
      </c>
    </row>
    <row r="16" spans="1:1">
      <c r="A16" s="7">
        <v>12220</v>
      </c>
    </row>
    <row r="17" spans="1:1">
      <c r="A17" s="9">
        <v>5250548</v>
      </c>
    </row>
    <row r="18" spans="1:1">
      <c r="A18" s="7">
        <v>12610</v>
      </c>
    </row>
    <row r="19" spans="1:1">
      <c r="A19" s="6" t="s">
        <v>616</v>
      </c>
    </row>
    <row r="20" spans="1:1">
      <c r="A20" s="8">
        <v>46021</v>
      </c>
    </row>
    <row r="21" spans="1:1">
      <c r="A21" s="9">
        <v>35009</v>
      </c>
    </row>
    <row r="22" spans="1:1">
      <c r="A22" s="7">
        <v>41</v>
      </c>
    </row>
    <row r="23" spans="1:1">
      <c r="A23" s="8">
        <v>46037</v>
      </c>
    </row>
    <row r="24" spans="1:1">
      <c r="A24" s="9">
        <v>35010</v>
      </c>
    </row>
    <row r="25" spans="1:1">
      <c r="A25" s="7">
        <v>50</v>
      </c>
    </row>
    <row r="26" spans="1:1">
      <c r="A26" s="8">
        <v>46327</v>
      </c>
    </row>
    <row r="27" spans="1:1">
      <c r="A27" s="9">
        <v>35020</v>
      </c>
    </row>
    <row r="28" spans="1:1">
      <c r="A28" s="7">
        <v>100</v>
      </c>
    </row>
    <row r="29" spans="1:1">
      <c r="A29" s="6" t="s">
        <v>70</v>
      </c>
    </row>
    <row r="30" spans="1:1">
      <c r="A30" s="8">
        <v>46295</v>
      </c>
    </row>
    <row r="31" spans="1:1">
      <c r="A31" s="9">
        <v>28495</v>
      </c>
    </row>
    <row r="32" spans="1:1">
      <c r="A32" s="7">
        <v>2000</v>
      </c>
    </row>
    <row r="33" spans="1:1">
      <c r="A33" s="6" t="s">
        <v>567</v>
      </c>
    </row>
    <row r="34" spans="1:1">
      <c r="A34" s="8">
        <v>46142</v>
      </c>
    </row>
    <row r="35" spans="1:1">
      <c r="A35" s="9">
        <v>2404018</v>
      </c>
    </row>
    <row r="36" spans="1:1">
      <c r="A36" s="7">
        <v>450</v>
      </c>
    </row>
    <row r="37" spans="1:1">
      <c r="A37" s="8">
        <v>46265</v>
      </c>
    </row>
    <row r="38" spans="1:1">
      <c r="A38" s="9">
        <v>2412148</v>
      </c>
    </row>
    <row r="39" spans="1:1">
      <c r="A39" s="7">
        <v>8</v>
      </c>
    </row>
    <row r="40" spans="1:1">
      <c r="A40" s="6" t="s">
        <v>78</v>
      </c>
    </row>
    <row r="41" spans="1:1">
      <c r="A41" s="8">
        <v>45937</v>
      </c>
    </row>
    <row r="42" spans="1:1">
      <c r="A42" s="9" t="s">
        <v>81</v>
      </c>
    </row>
    <row r="43" spans="1:1">
      <c r="A43" s="7">
        <v>177</v>
      </c>
    </row>
    <row r="44" spans="1:1">
      <c r="A44" s="8">
        <v>46111</v>
      </c>
    </row>
    <row r="45" spans="1:1">
      <c r="A45" s="9" t="s">
        <v>82</v>
      </c>
    </row>
    <row r="46" spans="1:1">
      <c r="A46" s="7">
        <v>156</v>
      </c>
    </row>
    <row r="47" spans="1:1">
      <c r="A47" s="8">
        <v>46150</v>
      </c>
    </row>
    <row r="48" spans="1:1">
      <c r="A48" s="9" t="s">
        <v>83</v>
      </c>
    </row>
    <row r="49" spans="1:1">
      <c r="A49" s="7">
        <v>374</v>
      </c>
    </row>
    <row r="50" spans="1:1">
      <c r="A50" s="9" t="s">
        <v>84</v>
      </c>
    </row>
    <row r="51" spans="1:1">
      <c r="A51" s="7">
        <v>300</v>
      </c>
    </row>
    <row r="52" spans="1:1">
      <c r="A52" s="7">
        <v>389</v>
      </c>
    </row>
    <row r="53" spans="1:1">
      <c r="A53" s="8">
        <v>46264</v>
      </c>
    </row>
    <row r="54" spans="1:1">
      <c r="A54" s="9" t="s">
        <v>85</v>
      </c>
    </row>
    <row r="55" spans="1:1">
      <c r="A55" s="7">
        <v>397</v>
      </c>
    </row>
    <row r="56" spans="1:1">
      <c r="A56" s="8">
        <v>46297</v>
      </c>
    </row>
    <row r="57" spans="1:1">
      <c r="A57" s="9" t="s">
        <v>86</v>
      </c>
    </row>
    <row r="58" spans="1:1">
      <c r="A58" s="7">
        <v>196</v>
      </c>
    </row>
    <row r="59" spans="1:1">
      <c r="A59" s="6" t="s">
        <v>551</v>
      </c>
    </row>
    <row r="60" spans="1:1">
      <c r="A60" s="8">
        <v>46264</v>
      </c>
    </row>
    <row r="61" spans="1:1">
      <c r="A61" s="9" t="s">
        <v>554</v>
      </c>
    </row>
    <row r="62" spans="1:1">
      <c r="A62" s="7">
        <v>350</v>
      </c>
    </row>
    <row r="63" spans="1:1">
      <c r="A63" s="8">
        <v>46356</v>
      </c>
    </row>
    <row r="64" spans="1:1">
      <c r="A64" s="9" t="s">
        <v>555</v>
      </c>
    </row>
    <row r="65" spans="1:1">
      <c r="A65" s="7">
        <v>392</v>
      </c>
    </row>
    <row r="66" spans="1:1">
      <c r="A66" s="6" t="s">
        <v>143</v>
      </c>
    </row>
    <row r="67" spans="1:1">
      <c r="A67" s="8">
        <v>45868</v>
      </c>
    </row>
    <row r="68" spans="1:1">
      <c r="A68" s="9" t="s">
        <v>145</v>
      </c>
    </row>
    <row r="69" spans="1:1">
      <c r="A69" s="7">
        <v>40</v>
      </c>
    </row>
    <row r="70" spans="1:1">
      <c r="A70" s="8">
        <v>45897</v>
      </c>
    </row>
    <row r="71" spans="1:1">
      <c r="A71" s="9" t="s">
        <v>146</v>
      </c>
    </row>
    <row r="72" spans="1:1">
      <c r="A72" s="7">
        <v>510</v>
      </c>
    </row>
    <row r="73" spans="1:1">
      <c r="A73" s="8">
        <v>46203</v>
      </c>
    </row>
    <row r="74" spans="1:1">
      <c r="A74" s="9" t="s">
        <v>147</v>
      </c>
    </row>
    <row r="75" spans="1:1">
      <c r="A75" s="7">
        <v>1145</v>
      </c>
    </row>
    <row r="76" spans="1:1">
      <c r="A76" s="9" t="s">
        <v>148</v>
      </c>
    </row>
    <row r="77" spans="1:1">
      <c r="A77" s="7">
        <v>840</v>
      </c>
    </row>
    <row r="78" spans="1:1">
      <c r="A78" s="8">
        <v>46324</v>
      </c>
    </row>
    <row r="79" spans="1:1">
      <c r="A79" s="9" t="s">
        <v>149</v>
      </c>
    </row>
    <row r="80" spans="1:1">
      <c r="A80" s="7">
        <v>2400</v>
      </c>
    </row>
    <row r="81" spans="1:1">
      <c r="A81" s="8">
        <v>46475</v>
      </c>
    </row>
    <row r="82" spans="1:1">
      <c r="A82" s="9" t="s">
        <v>150</v>
      </c>
    </row>
    <row r="83" spans="1:1">
      <c r="A83" s="7">
        <v>1800</v>
      </c>
    </row>
    <row r="84" spans="1:1">
      <c r="A84" s="6" t="s">
        <v>132</v>
      </c>
    </row>
    <row r="85" spans="1:1">
      <c r="A85" s="8">
        <v>45960</v>
      </c>
    </row>
    <row r="86" spans="1:1">
      <c r="A86" s="9" t="s">
        <v>137</v>
      </c>
    </row>
    <row r="87" spans="1:1">
      <c r="A87" s="7">
        <v>1530</v>
      </c>
    </row>
    <row r="88" spans="1:1">
      <c r="A88" s="8">
        <v>46142</v>
      </c>
    </row>
    <row r="89" spans="1:1">
      <c r="A89" s="9" t="s">
        <v>138</v>
      </c>
    </row>
    <row r="90" spans="1:1">
      <c r="A90" s="7">
        <v>1170</v>
      </c>
    </row>
    <row r="91" spans="1:1">
      <c r="A91" s="8">
        <v>46233</v>
      </c>
    </row>
    <row r="92" spans="1:1">
      <c r="A92" s="9" t="s">
        <v>139</v>
      </c>
    </row>
    <row r="93" spans="1:1">
      <c r="A93" s="7">
        <v>1050</v>
      </c>
    </row>
    <row r="94" spans="1:1">
      <c r="A94" s="8">
        <v>46326</v>
      </c>
    </row>
    <row r="95" spans="1:1">
      <c r="A95" s="9" t="s">
        <v>140</v>
      </c>
    </row>
    <row r="96" spans="1:1">
      <c r="A96" s="7">
        <v>1500</v>
      </c>
    </row>
    <row r="97" spans="1:1">
      <c r="A97" s="8">
        <v>46387</v>
      </c>
    </row>
    <row r="98" spans="1:1">
      <c r="A98" s="9" t="s">
        <v>141</v>
      </c>
    </row>
    <row r="99" spans="1:1">
      <c r="A99" s="7">
        <v>900</v>
      </c>
    </row>
    <row r="100" spans="1:1">
      <c r="A100" s="8">
        <v>46507</v>
      </c>
    </row>
    <row r="101" spans="1:1">
      <c r="A101" s="9" t="s">
        <v>142</v>
      </c>
    </row>
    <row r="102" spans="1:1">
      <c r="A102" s="7">
        <v>1500</v>
      </c>
    </row>
    <row r="103" spans="1:1">
      <c r="A103" s="6" t="s">
        <v>157</v>
      </c>
    </row>
    <row r="104" spans="1:1">
      <c r="A104" s="8">
        <v>46418</v>
      </c>
    </row>
    <row r="105" spans="1:1">
      <c r="A105" s="9" t="s">
        <v>162</v>
      </c>
    </row>
    <row r="106" spans="1:1">
      <c r="A106" s="7">
        <v>1380</v>
      </c>
    </row>
    <row r="107" spans="1:1">
      <c r="A107" s="6" t="s">
        <v>163</v>
      </c>
    </row>
    <row r="108" spans="1:1">
      <c r="A108" s="8">
        <v>46172</v>
      </c>
    </row>
    <row r="109" spans="1:1">
      <c r="A109" s="9" t="s">
        <v>166</v>
      </c>
    </row>
    <row r="110" spans="1:1">
      <c r="A110" s="7">
        <v>13</v>
      </c>
    </row>
    <row r="111" spans="1:1">
      <c r="A111" s="8">
        <v>46203</v>
      </c>
    </row>
    <row r="112" spans="1:1">
      <c r="A112" s="9" t="s">
        <v>168</v>
      </c>
    </row>
    <row r="113" spans="1:1">
      <c r="A113" s="7">
        <v>75</v>
      </c>
    </row>
    <row r="114" spans="1:1">
      <c r="A114" s="8">
        <v>46236</v>
      </c>
    </row>
    <row r="115" spans="1:1">
      <c r="A115" s="9" t="s">
        <v>169</v>
      </c>
    </row>
    <row r="116" spans="1:1">
      <c r="A116" s="7">
        <v>84</v>
      </c>
    </row>
    <row r="117" spans="1:1">
      <c r="A117" s="8">
        <v>46270</v>
      </c>
    </row>
    <row r="118" spans="1:1">
      <c r="A118" s="9" t="s">
        <v>171</v>
      </c>
    </row>
    <row r="119" spans="1:1">
      <c r="A119" s="7">
        <v>96</v>
      </c>
    </row>
    <row r="120" spans="1:1">
      <c r="A120" s="8">
        <v>46295</v>
      </c>
    </row>
    <row r="121" spans="1:1">
      <c r="A121" s="9">
        <v>2420679</v>
      </c>
    </row>
    <row r="122" spans="1:1">
      <c r="A122" s="7">
        <v>52</v>
      </c>
    </row>
    <row r="123" spans="1:1">
      <c r="A123" s="9" t="s">
        <v>175</v>
      </c>
    </row>
    <row r="124" spans="1:1">
      <c r="A124" s="7">
        <v>150</v>
      </c>
    </row>
    <row r="125" spans="1:1">
      <c r="A125" s="6" t="s">
        <v>176</v>
      </c>
    </row>
    <row r="126" spans="1:1">
      <c r="A126" s="8">
        <v>46141</v>
      </c>
    </row>
    <row r="127" spans="1:1">
      <c r="A127" s="9">
        <v>2.4E+150</v>
      </c>
    </row>
    <row r="128" spans="1:1">
      <c r="A128" s="7">
        <v>1</v>
      </c>
    </row>
    <row r="129" spans="1:1">
      <c r="A129" s="8">
        <v>46142</v>
      </c>
    </row>
    <row r="130" spans="1:1">
      <c r="A130" s="9" t="s">
        <v>178</v>
      </c>
    </row>
    <row r="131" spans="1:1">
      <c r="A131" s="7">
        <v>1063</v>
      </c>
    </row>
    <row r="132" spans="1:1">
      <c r="A132" s="8">
        <v>46172</v>
      </c>
    </row>
    <row r="133" spans="1:1">
      <c r="A133" s="9" t="s">
        <v>179</v>
      </c>
    </row>
    <row r="134" spans="1:1">
      <c r="A134" s="7">
        <v>2246</v>
      </c>
    </row>
    <row r="135" spans="1:1">
      <c r="A135" s="6" t="s">
        <v>180</v>
      </c>
    </row>
    <row r="136" spans="1:1">
      <c r="A136" s="8">
        <v>46352</v>
      </c>
    </row>
    <row r="137" spans="1:1">
      <c r="A137" s="9" t="s">
        <v>183</v>
      </c>
    </row>
    <row r="138" spans="1:1">
      <c r="A138" s="7">
        <v>49</v>
      </c>
    </row>
    <row r="139" spans="1:1">
      <c r="A139" s="6" t="s">
        <v>524</v>
      </c>
    </row>
    <row r="140" spans="1:1">
      <c r="A140" s="8">
        <v>46281</v>
      </c>
    </row>
    <row r="141" spans="1:1">
      <c r="A141" s="9" t="s">
        <v>526</v>
      </c>
    </row>
    <row r="142" spans="1:1">
      <c r="A142" s="7">
        <v>2</v>
      </c>
    </row>
    <row r="143" spans="1:1">
      <c r="A143" s="8">
        <v>46418</v>
      </c>
    </row>
    <row r="144" spans="1:1">
      <c r="A144" s="9" t="s">
        <v>527</v>
      </c>
    </row>
    <row r="145" spans="1:1">
      <c r="A145" s="7">
        <v>1842</v>
      </c>
    </row>
    <row r="146" spans="1:1">
      <c r="A146" s="6" t="s">
        <v>151</v>
      </c>
    </row>
    <row r="147" spans="1:1">
      <c r="A147" s="8">
        <v>46203</v>
      </c>
    </row>
    <row r="148" spans="1:1">
      <c r="A148" s="9" t="s">
        <v>156</v>
      </c>
    </row>
    <row r="149" spans="1:1">
      <c r="A149" s="7">
        <v>12570</v>
      </c>
    </row>
    <row r="150" spans="1:1">
      <c r="A150" s="6" t="s">
        <v>48</v>
      </c>
    </row>
    <row r="151" spans="1:1">
      <c r="A151" s="8">
        <v>46347</v>
      </c>
    </row>
    <row r="152" spans="1:1">
      <c r="A152" s="9" t="s">
        <v>51</v>
      </c>
    </row>
    <row r="153" spans="1:1">
      <c r="A153" s="7">
        <v>6560</v>
      </c>
    </row>
    <row r="154" spans="1:1">
      <c r="A154" s="8">
        <v>46404</v>
      </c>
    </row>
    <row r="155" spans="1:1">
      <c r="A155" s="9" t="s">
        <v>52</v>
      </c>
    </row>
    <row r="156" spans="1:1">
      <c r="A156" s="7">
        <v>9470</v>
      </c>
    </row>
    <row r="157" spans="1:1">
      <c r="A157" s="6" t="s">
        <v>223</v>
      </c>
    </row>
    <row r="158" spans="1:1">
      <c r="A158" s="8">
        <v>46295</v>
      </c>
    </row>
    <row r="159" spans="1:1">
      <c r="A159" s="9">
        <v>244849</v>
      </c>
    </row>
    <row r="160" spans="1:1">
      <c r="A160" s="7">
        <v>13</v>
      </c>
    </row>
    <row r="161" spans="1:1">
      <c r="A161" s="8">
        <v>46356</v>
      </c>
    </row>
    <row r="162" spans="1:1">
      <c r="A162" s="9">
        <v>246016</v>
      </c>
    </row>
    <row r="163" spans="1:1">
      <c r="A163" s="7">
        <v>1</v>
      </c>
    </row>
    <row r="164" spans="1:1">
      <c r="A164" s="6" t="s">
        <v>220</v>
      </c>
    </row>
    <row r="165" spans="1:1">
      <c r="A165" s="8">
        <v>46386</v>
      </c>
    </row>
    <row r="166" spans="1:1">
      <c r="A166" s="9">
        <v>2500712</v>
      </c>
    </row>
    <row r="167" spans="1:1">
      <c r="A167" s="7">
        <v>160</v>
      </c>
    </row>
    <row r="168" spans="1:1">
      <c r="A168" s="8">
        <v>46417</v>
      </c>
    </row>
    <row r="169" spans="1:1">
      <c r="A169" s="9">
        <v>2504474</v>
      </c>
    </row>
    <row r="170" spans="1:1">
      <c r="A170" s="7">
        <v>405</v>
      </c>
    </row>
    <row r="171" spans="1:1">
      <c r="A171" s="6" t="s">
        <v>239</v>
      </c>
    </row>
    <row r="172" spans="1:1">
      <c r="A172" s="8">
        <v>45899</v>
      </c>
    </row>
    <row r="173" spans="1:1">
      <c r="A173" s="9" t="s">
        <v>242</v>
      </c>
    </row>
    <row r="174" spans="1:1">
      <c r="A174" s="7">
        <v>50</v>
      </c>
    </row>
    <row r="175" spans="1:1">
      <c r="A175" s="8">
        <v>45991</v>
      </c>
    </row>
    <row r="176" spans="1:1">
      <c r="A176" s="9" t="s">
        <v>243</v>
      </c>
    </row>
    <row r="177" spans="1:1">
      <c r="A177" s="7">
        <v>30</v>
      </c>
    </row>
    <row r="178" spans="1:1">
      <c r="A178" s="8">
        <v>46356</v>
      </c>
    </row>
    <row r="179" spans="1:1">
      <c r="A179" s="9" t="s">
        <v>244</v>
      </c>
    </row>
    <row r="180" spans="1:1">
      <c r="A180" s="7">
        <v>29</v>
      </c>
    </row>
    <row r="181" spans="1:1">
      <c r="A181" s="6" t="s">
        <v>248</v>
      </c>
    </row>
    <row r="182" spans="1:1">
      <c r="A182" s="8">
        <v>46264</v>
      </c>
    </row>
    <row r="183" spans="1:1">
      <c r="A183" s="9" t="s">
        <v>251</v>
      </c>
    </row>
    <row r="184" spans="1:1">
      <c r="A184" s="7">
        <v>2</v>
      </c>
    </row>
    <row r="185" spans="1:1">
      <c r="A185" s="8">
        <v>46295</v>
      </c>
    </row>
    <row r="186" spans="1:1">
      <c r="A186" s="9" t="s">
        <v>252</v>
      </c>
    </row>
    <row r="187" spans="1:1">
      <c r="A187" s="7">
        <v>5</v>
      </c>
    </row>
    <row r="188" spans="1:1">
      <c r="A188" s="8">
        <v>46327</v>
      </c>
    </row>
    <row r="189" spans="1:1">
      <c r="A189" s="9" t="s">
        <v>253</v>
      </c>
    </row>
    <row r="190" spans="1:1">
      <c r="A190" s="7">
        <v>42</v>
      </c>
    </row>
    <row r="191" spans="1:1">
      <c r="A191" s="6" t="s">
        <v>40</v>
      </c>
    </row>
    <row r="192" spans="1:1">
      <c r="A192" s="8">
        <v>46111</v>
      </c>
    </row>
    <row r="193" spans="1:1">
      <c r="A193" s="9">
        <v>2407595</v>
      </c>
    </row>
    <row r="194" spans="1:1">
      <c r="A194" s="7">
        <v>80</v>
      </c>
    </row>
    <row r="195" spans="1:1">
      <c r="A195" s="9" t="s">
        <v>47</v>
      </c>
    </row>
    <row r="196" spans="1:1">
      <c r="A196" s="7">
        <v>3330</v>
      </c>
    </row>
    <row r="197" spans="1:1">
      <c r="A197" s="8">
        <v>46203</v>
      </c>
    </row>
    <row r="198" spans="1:1">
      <c r="A198" s="9">
        <v>2415416</v>
      </c>
    </row>
    <row r="199" spans="1:1">
      <c r="A199" s="7">
        <v>5635</v>
      </c>
    </row>
    <row r="200" spans="1:1">
      <c r="A200" s="8">
        <v>46264</v>
      </c>
    </row>
    <row r="201" spans="1:1">
      <c r="A201" s="9">
        <v>2421021</v>
      </c>
    </row>
    <row r="202" spans="1:1">
      <c r="A202" s="7">
        <v>8960</v>
      </c>
    </row>
    <row r="203" spans="1:1">
      <c r="A203" s="8">
        <v>46325</v>
      </c>
    </row>
    <row r="204" spans="1:1">
      <c r="A204" s="9">
        <v>2424532</v>
      </c>
    </row>
    <row r="205" spans="1:1">
      <c r="A205" s="7">
        <v>2890</v>
      </c>
    </row>
    <row r="206" spans="1:1">
      <c r="A206" s="6" t="s">
        <v>627</v>
      </c>
    </row>
    <row r="207" spans="1:1">
      <c r="A207" s="8">
        <v>45900</v>
      </c>
    </row>
    <row r="208" spans="1:1">
      <c r="A208" s="9" t="s">
        <v>629</v>
      </c>
    </row>
    <row r="209" spans="1:1">
      <c r="A209" s="7">
        <v>12</v>
      </c>
    </row>
    <row r="210" spans="1:1">
      <c r="A210" s="8">
        <v>45930</v>
      </c>
    </row>
    <row r="211" spans="1:1">
      <c r="A211" s="9" t="s">
        <v>630</v>
      </c>
    </row>
    <row r="212" spans="1:1">
      <c r="A212" s="7">
        <v>40</v>
      </c>
    </row>
    <row r="213" spans="1:1">
      <c r="A213" s="9" t="s">
        <v>631</v>
      </c>
    </row>
    <row r="214" spans="1:1">
      <c r="A214" s="7">
        <v>16</v>
      </c>
    </row>
    <row r="215" spans="1:1">
      <c r="A215" s="8">
        <v>45961</v>
      </c>
    </row>
    <row r="216" spans="1:1">
      <c r="A216" s="9" t="s">
        <v>632</v>
      </c>
    </row>
    <row r="217" spans="1:1">
      <c r="A217" s="7">
        <v>50</v>
      </c>
    </row>
    <row r="218" spans="1:1">
      <c r="A218" s="6" t="s">
        <v>276</v>
      </c>
    </row>
    <row r="219" spans="1:1">
      <c r="A219" s="8">
        <v>46356</v>
      </c>
    </row>
    <row r="220" spans="1:1">
      <c r="A220" s="9">
        <v>31224459</v>
      </c>
    </row>
    <row r="221" spans="1:1">
      <c r="A221" s="7">
        <v>8850</v>
      </c>
    </row>
    <row r="222" spans="1:1">
      <c r="A222" s="8">
        <v>46387</v>
      </c>
    </row>
    <row r="223" spans="1:1">
      <c r="A223" s="9">
        <v>31224473</v>
      </c>
    </row>
    <row r="224" spans="1:1">
      <c r="A224" s="7">
        <v>7520</v>
      </c>
    </row>
    <row r="225" spans="1:1">
      <c r="A225" s="6" t="s">
        <v>299</v>
      </c>
    </row>
    <row r="226" spans="1:1">
      <c r="A226" s="8">
        <v>46111</v>
      </c>
    </row>
    <row r="227" spans="1:1">
      <c r="A227" s="9">
        <v>2408430</v>
      </c>
    </row>
    <row r="228" spans="1:1">
      <c r="A228" s="7">
        <v>3360</v>
      </c>
    </row>
    <row r="229" spans="1:1">
      <c r="A229" s="8">
        <v>46142</v>
      </c>
    </row>
    <row r="230" spans="1:1">
      <c r="A230" s="9">
        <v>2409591</v>
      </c>
    </row>
    <row r="231" spans="1:1">
      <c r="A231" s="7">
        <v>7170</v>
      </c>
    </row>
    <row r="232" spans="1:1">
      <c r="A232" s="8">
        <v>46172</v>
      </c>
    </row>
    <row r="233" spans="1:1">
      <c r="A233" s="9">
        <v>2413628</v>
      </c>
    </row>
    <row r="234" spans="1:1">
      <c r="A234" s="7">
        <v>3450</v>
      </c>
    </row>
    <row r="235" spans="1:1">
      <c r="A235" s="6" t="s">
        <v>291</v>
      </c>
    </row>
    <row r="236" spans="1:1">
      <c r="A236" s="8">
        <v>46049</v>
      </c>
    </row>
    <row r="237" spans="1:1">
      <c r="A237" s="9" t="s">
        <v>294</v>
      </c>
    </row>
    <row r="238" spans="1:1">
      <c r="A238" s="7">
        <v>150</v>
      </c>
    </row>
    <row r="239" spans="1:1">
      <c r="A239" s="8">
        <v>46168</v>
      </c>
    </row>
    <row r="240" spans="1:1">
      <c r="A240" s="9" t="s">
        <v>295</v>
      </c>
    </row>
    <row r="241" spans="1:1">
      <c r="A241" s="7">
        <v>1350</v>
      </c>
    </row>
    <row r="242" spans="1:1">
      <c r="A242" s="8">
        <v>46223</v>
      </c>
    </row>
    <row r="243" spans="1:1">
      <c r="A243" s="9" t="s">
        <v>296</v>
      </c>
    </row>
    <row r="244" spans="1:1">
      <c r="A244" s="7">
        <v>3480</v>
      </c>
    </row>
    <row r="245" spans="1:1">
      <c r="A245" s="8">
        <v>46264</v>
      </c>
    </row>
    <row r="246" spans="1:1">
      <c r="A246" s="9" t="s">
        <v>297</v>
      </c>
    </row>
    <row r="247" spans="1:1">
      <c r="A247" s="7">
        <v>4410</v>
      </c>
    </row>
    <row r="248" spans="1:1">
      <c r="A248" s="8">
        <v>46287</v>
      </c>
    </row>
    <row r="249" spans="1:1">
      <c r="A249" s="9" t="s">
        <v>298</v>
      </c>
    </row>
    <row r="250" spans="1:1">
      <c r="A250" s="7">
        <v>4500</v>
      </c>
    </row>
    <row r="251" spans="1:1">
      <c r="A251" s="6" t="s">
        <v>575</v>
      </c>
    </row>
    <row r="252" spans="1:1">
      <c r="A252" s="8">
        <v>46081</v>
      </c>
    </row>
    <row r="253" spans="1:1">
      <c r="A253" s="9">
        <v>2404799</v>
      </c>
    </row>
    <row r="254" spans="1:1">
      <c r="A254" s="7">
        <v>4800</v>
      </c>
    </row>
    <row r="255" spans="1:1">
      <c r="A255" s="9">
        <v>2407417</v>
      </c>
    </row>
    <row r="256" spans="1:1">
      <c r="A256" s="7">
        <v>4920</v>
      </c>
    </row>
    <row r="257" spans="1:1">
      <c r="A257" s="9">
        <v>2605042</v>
      </c>
    </row>
    <row r="258" spans="1:1">
      <c r="A258" s="7">
        <v>8070</v>
      </c>
    </row>
    <row r="259" spans="1:1">
      <c r="A259" s="8">
        <v>46476</v>
      </c>
    </row>
    <row r="260" spans="1:1">
      <c r="A260" s="9">
        <v>2505692</v>
      </c>
    </row>
    <row r="261" spans="1:1">
      <c r="A261" s="7">
        <v>3600</v>
      </c>
    </row>
    <row r="262" spans="1:1">
      <c r="A262" s="9">
        <v>2506009</v>
      </c>
    </row>
    <row r="263" spans="1:1">
      <c r="A263" s="7">
        <v>2400</v>
      </c>
    </row>
    <row r="264" spans="1:1">
      <c r="A264" s="6" t="s">
        <v>516</v>
      </c>
    </row>
    <row r="265" spans="1:1">
      <c r="A265" s="8">
        <v>46021</v>
      </c>
    </row>
    <row r="266" spans="1:1">
      <c r="A266" s="9">
        <v>28883055</v>
      </c>
    </row>
    <row r="267" spans="1:1">
      <c r="A267" s="7">
        <v>1</v>
      </c>
    </row>
    <row r="268" spans="1:1">
      <c r="A268" s="8">
        <v>46052</v>
      </c>
    </row>
    <row r="269" spans="1:1">
      <c r="A269" s="9">
        <v>28883062</v>
      </c>
    </row>
    <row r="270" spans="1:1">
      <c r="A270" s="7">
        <v>22</v>
      </c>
    </row>
    <row r="271" spans="1:1">
      <c r="A271" s="8">
        <v>46127</v>
      </c>
    </row>
    <row r="272" spans="1:1">
      <c r="A272" s="9">
        <v>28883109</v>
      </c>
    </row>
    <row r="273" spans="1:1">
      <c r="A273" s="7">
        <v>35</v>
      </c>
    </row>
    <row r="274" spans="1:1">
      <c r="A274" s="9">
        <v>28883110</v>
      </c>
    </row>
    <row r="275" spans="1:1">
      <c r="A275" s="7">
        <v>50</v>
      </c>
    </row>
    <row r="276" spans="1:1">
      <c r="A276" s="8">
        <v>46142</v>
      </c>
    </row>
    <row r="277" spans="1:1">
      <c r="A277" s="9">
        <v>28883108</v>
      </c>
    </row>
    <row r="278" spans="1:1">
      <c r="A278" s="7">
        <v>50</v>
      </c>
    </row>
    <row r="279" spans="1:1">
      <c r="A279" s="9">
        <v>28883109</v>
      </c>
    </row>
    <row r="280" spans="1:1">
      <c r="A280" s="7">
        <v>50</v>
      </c>
    </row>
    <row r="281" spans="1:1">
      <c r="A281" s="9">
        <v>28883111</v>
      </c>
    </row>
    <row r="282" spans="1:1">
      <c r="A282" s="7">
        <v>50</v>
      </c>
    </row>
    <row r="283" spans="1:1">
      <c r="A283" s="8">
        <v>46295</v>
      </c>
    </row>
    <row r="284" spans="1:1">
      <c r="A284" s="9">
        <v>28883173</v>
      </c>
    </row>
    <row r="285" spans="1:1">
      <c r="A285" s="7">
        <v>50</v>
      </c>
    </row>
    <row r="286" spans="1:1">
      <c r="A286" s="6" t="s">
        <v>301</v>
      </c>
    </row>
    <row r="287" spans="1:1">
      <c r="A287" s="8">
        <v>46418</v>
      </c>
    </row>
    <row r="288" spans="1:1">
      <c r="A288" s="9">
        <v>3225843</v>
      </c>
    </row>
    <row r="289" spans="1:1">
      <c r="A289" s="7">
        <v>1574</v>
      </c>
    </row>
    <row r="290" spans="1:1">
      <c r="A290" s="8">
        <v>46446</v>
      </c>
    </row>
    <row r="291" spans="1:1">
      <c r="A291" s="9">
        <v>2508318</v>
      </c>
    </row>
    <row r="292" spans="1:1">
      <c r="A292" s="7">
        <v>652</v>
      </c>
    </row>
    <row r="293" spans="1:1">
      <c r="A293" s="6" t="s">
        <v>312</v>
      </c>
    </row>
    <row r="294" spans="1:1">
      <c r="A294" s="8">
        <v>45960</v>
      </c>
    </row>
    <row r="295" spans="1:1">
      <c r="A295" s="9">
        <v>30607586</v>
      </c>
    </row>
    <row r="296" spans="1:1">
      <c r="A296" s="7">
        <v>670</v>
      </c>
    </row>
    <row r="297" spans="1:1">
      <c r="A297" s="8">
        <v>45991</v>
      </c>
    </row>
    <row r="298" spans="1:1">
      <c r="A298" s="9" t="s">
        <v>318</v>
      </c>
    </row>
    <row r="299" spans="1:1">
      <c r="A299" s="7">
        <v>476</v>
      </c>
    </row>
    <row r="300" spans="1:1">
      <c r="A300" s="8">
        <v>46138</v>
      </c>
    </row>
    <row r="301" spans="1:1">
      <c r="A301" s="9" t="s">
        <v>319</v>
      </c>
    </row>
    <row r="302" spans="1:1">
      <c r="A302" s="7">
        <v>421</v>
      </c>
    </row>
    <row r="303" spans="1:1">
      <c r="A303" s="8">
        <v>46386</v>
      </c>
    </row>
    <row r="304" spans="1:1">
      <c r="A304" s="9" t="s">
        <v>320</v>
      </c>
    </row>
    <row r="305" spans="1:1">
      <c r="A305" s="7">
        <v>2100</v>
      </c>
    </row>
    <row r="306" spans="1:1">
      <c r="A306" s="6" t="s">
        <v>337</v>
      </c>
    </row>
    <row r="307" spans="1:1">
      <c r="A307" s="8">
        <v>45899</v>
      </c>
    </row>
    <row r="308" spans="1:1">
      <c r="A308" s="9" t="s">
        <v>339</v>
      </c>
    </row>
    <row r="309" spans="1:1">
      <c r="A309" s="7">
        <v>39</v>
      </c>
    </row>
    <row r="310" spans="1:1">
      <c r="A310" s="8">
        <v>45931</v>
      </c>
    </row>
    <row r="311" spans="1:1">
      <c r="A311" s="9" t="s">
        <v>340</v>
      </c>
    </row>
    <row r="312" spans="1:1">
      <c r="A312" s="7">
        <v>5</v>
      </c>
    </row>
    <row r="313" spans="1:1">
      <c r="A313" s="8">
        <v>45960</v>
      </c>
    </row>
    <row r="314" spans="1:1">
      <c r="A314" s="9" t="s">
        <v>341</v>
      </c>
    </row>
    <row r="315" spans="1:1">
      <c r="A315" s="7">
        <v>15</v>
      </c>
    </row>
    <row r="316" spans="1:1">
      <c r="A316" s="8">
        <v>46325</v>
      </c>
    </row>
    <row r="317" spans="1:1">
      <c r="A317" s="9" t="s">
        <v>342</v>
      </c>
    </row>
    <row r="318" spans="1:1">
      <c r="A318" s="7">
        <v>10</v>
      </c>
    </row>
    <row r="319" spans="1:1">
      <c r="A319" s="6" t="s">
        <v>332</v>
      </c>
    </row>
    <row r="320" spans="1:1">
      <c r="A320" s="8">
        <v>46356</v>
      </c>
    </row>
    <row r="321" spans="1:1">
      <c r="A321" s="9" t="s">
        <v>335</v>
      </c>
    </row>
    <row r="322" spans="1:1">
      <c r="A322" s="7">
        <v>1</v>
      </c>
    </row>
    <row r="323" spans="1:1">
      <c r="A323" s="8">
        <v>46507</v>
      </c>
    </row>
    <row r="324" spans="1:1">
      <c r="A324" s="9" t="s">
        <v>336</v>
      </c>
    </row>
    <row r="325" spans="1:1">
      <c r="A325" s="7">
        <v>172</v>
      </c>
    </row>
    <row r="326" spans="1:1">
      <c r="A326" s="6" t="s">
        <v>343</v>
      </c>
    </row>
    <row r="327" spans="1:1">
      <c r="A327" s="8">
        <v>46142</v>
      </c>
    </row>
    <row r="328" spans="1:1">
      <c r="A328" s="9">
        <v>42370</v>
      </c>
    </row>
    <row r="329" spans="1:1">
      <c r="A329" s="7">
        <v>120</v>
      </c>
    </row>
    <row r="330" spans="1:1">
      <c r="A330" s="8">
        <v>46233</v>
      </c>
    </row>
    <row r="331" spans="1:1">
      <c r="A331" s="9">
        <v>411675</v>
      </c>
    </row>
    <row r="332" spans="1:1">
      <c r="A332" s="7">
        <v>920</v>
      </c>
    </row>
    <row r="333" spans="1:1">
      <c r="A333" s="8">
        <v>46285</v>
      </c>
    </row>
    <row r="334" spans="1:1">
      <c r="A334" s="9">
        <v>403301</v>
      </c>
    </row>
    <row r="335" spans="1:1">
      <c r="A335" s="7">
        <v>660</v>
      </c>
    </row>
    <row r="336" spans="1:1">
      <c r="A336" s="6" t="s">
        <v>486</v>
      </c>
    </row>
    <row r="337" spans="1:1">
      <c r="A337" s="8">
        <v>46023</v>
      </c>
    </row>
    <row r="338" spans="1:1">
      <c r="A338" s="9" t="s">
        <v>491</v>
      </c>
    </row>
    <row r="339" spans="1:1">
      <c r="A339" s="7">
        <v>13</v>
      </c>
    </row>
    <row r="340" spans="1:1">
      <c r="A340" s="8">
        <v>46264</v>
      </c>
    </row>
    <row r="341" spans="1:1">
      <c r="A341" s="9">
        <v>2419114</v>
      </c>
    </row>
    <row r="342" spans="1:1">
      <c r="A342" s="7">
        <v>85</v>
      </c>
    </row>
    <row r="343" spans="1:1">
      <c r="A343" s="8">
        <v>46325</v>
      </c>
    </row>
    <row r="344" spans="1:1">
      <c r="A344" s="9" t="s">
        <v>493</v>
      </c>
    </row>
    <row r="345" spans="1:1">
      <c r="A345" s="7">
        <v>49</v>
      </c>
    </row>
    <row r="346" spans="1:1">
      <c r="A346" s="6" t="s">
        <v>355</v>
      </c>
    </row>
    <row r="347" spans="1:1">
      <c r="A347" s="8">
        <v>46173</v>
      </c>
    </row>
    <row r="348" spans="1:1">
      <c r="A348" s="9">
        <v>2418651</v>
      </c>
    </row>
    <row r="349" spans="1:1">
      <c r="A349" s="7">
        <v>4740</v>
      </c>
    </row>
    <row r="350" spans="1:1">
      <c r="A350" s="8">
        <v>46203</v>
      </c>
    </row>
    <row r="351" spans="1:1">
      <c r="A351" s="9">
        <v>2424844</v>
      </c>
    </row>
    <row r="352" spans="1:1">
      <c r="A352" s="7">
        <v>2280</v>
      </c>
    </row>
    <row r="353" spans="1:1">
      <c r="A353" s="8">
        <v>46295</v>
      </c>
    </row>
    <row r="354" spans="1:1">
      <c r="A354" s="9">
        <v>2436442</v>
      </c>
    </row>
    <row r="355" spans="1:1">
      <c r="A355" s="7">
        <v>5940</v>
      </c>
    </row>
    <row r="356" spans="1:1">
      <c r="A356" s="8">
        <v>46326</v>
      </c>
    </row>
    <row r="357" spans="1:1">
      <c r="A357" s="9">
        <v>2439115</v>
      </c>
    </row>
    <row r="358" spans="1:1">
      <c r="A358" s="7">
        <v>3820</v>
      </c>
    </row>
    <row r="359" spans="1:1">
      <c r="A359" s="9">
        <v>2442577</v>
      </c>
    </row>
    <row r="360" spans="1:1">
      <c r="A360" s="7">
        <v>5000</v>
      </c>
    </row>
    <row r="361" spans="1:1">
      <c r="A361" s="6" t="s">
        <v>370</v>
      </c>
    </row>
    <row r="362" spans="1:1">
      <c r="A362" s="8">
        <v>46199</v>
      </c>
    </row>
    <row r="363" spans="1:1">
      <c r="A363" s="9">
        <v>50016026</v>
      </c>
    </row>
    <row r="364" spans="1:1">
      <c r="A364" s="7">
        <v>270</v>
      </c>
    </row>
    <row r="365" spans="1:1">
      <c r="A365" s="8">
        <v>46203</v>
      </c>
    </row>
    <row r="366" spans="1:1">
      <c r="A366" s="9">
        <v>50016026</v>
      </c>
    </row>
    <row r="367" spans="1:1">
      <c r="A367" s="7">
        <v>1430</v>
      </c>
    </row>
    <row r="368" spans="1:1">
      <c r="A368" s="8">
        <v>46207</v>
      </c>
    </row>
    <row r="369" spans="1:1">
      <c r="A369" s="9">
        <v>50016320</v>
      </c>
    </row>
    <row r="370" spans="1:1">
      <c r="A370" s="7">
        <v>5130</v>
      </c>
    </row>
    <row r="371" spans="1:1">
      <c r="A371" s="8">
        <v>46356</v>
      </c>
    </row>
    <row r="372" spans="1:1">
      <c r="A372" s="9">
        <v>50022094</v>
      </c>
    </row>
    <row r="373" spans="1:1">
      <c r="A373" s="7">
        <v>3000</v>
      </c>
    </row>
    <row r="374" spans="1:1">
      <c r="A374" s="9">
        <v>50022127</v>
      </c>
    </row>
    <row r="375" spans="1:1">
      <c r="A375" s="7">
        <v>2000</v>
      </c>
    </row>
    <row r="376" spans="1:1">
      <c r="A376" s="8">
        <v>46417</v>
      </c>
    </row>
    <row r="377" spans="1:1">
      <c r="A377" s="9">
        <v>50023414</v>
      </c>
    </row>
    <row r="378" spans="1:1">
      <c r="A378" s="7">
        <v>4000</v>
      </c>
    </row>
    <row r="379" spans="1:1">
      <c r="A379" s="6" t="s">
        <v>184</v>
      </c>
    </row>
    <row r="380" spans="1:1">
      <c r="A380" s="8">
        <v>46022</v>
      </c>
    </row>
    <row r="381" spans="1:1">
      <c r="A381" s="9">
        <v>23120421</v>
      </c>
    </row>
    <row r="382" spans="1:1">
      <c r="A382" s="7">
        <v>46</v>
      </c>
    </row>
    <row r="383" spans="1:1">
      <c r="A383" s="8">
        <v>46112</v>
      </c>
    </row>
    <row r="384" spans="1:1">
      <c r="A384" s="9">
        <v>50012527</v>
      </c>
    </row>
    <row r="385" spans="1:1">
      <c r="A385" s="7">
        <v>30</v>
      </c>
    </row>
    <row r="386" spans="1:1">
      <c r="A386" s="6" t="s">
        <v>581</v>
      </c>
    </row>
    <row r="387" spans="1:1">
      <c r="A387" s="8">
        <v>45868</v>
      </c>
    </row>
    <row r="388" spans="1:1">
      <c r="A388" s="9">
        <v>77070</v>
      </c>
    </row>
    <row r="389" spans="1:1">
      <c r="A389" s="7">
        <v>40</v>
      </c>
    </row>
    <row r="390" spans="1:1">
      <c r="A390" s="8">
        <v>45930</v>
      </c>
    </row>
    <row r="391" spans="1:1">
      <c r="A391" s="9">
        <v>77288</v>
      </c>
    </row>
    <row r="392" spans="1:1">
      <c r="A392" s="7">
        <v>20</v>
      </c>
    </row>
    <row r="393" spans="1:1">
      <c r="A393" s="8">
        <v>46081</v>
      </c>
    </row>
    <row r="394" spans="1:1">
      <c r="A394" s="9">
        <v>77584</v>
      </c>
    </row>
    <row r="395" spans="1:1">
      <c r="A395" s="7">
        <v>20</v>
      </c>
    </row>
    <row r="396" spans="1:1">
      <c r="A396" s="8">
        <v>46172</v>
      </c>
    </row>
    <row r="397" spans="1:1">
      <c r="A397" s="9">
        <v>77955</v>
      </c>
    </row>
    <row r="398" spans="1:1">
      <c r="A398" s="7">
        <v>20</v>
      </c>
    </row>
    <row r="399" spans="1:1">
      <c r="A399" s="8">
        <v>46203</v>
      </c>
    </row>
    <row r="400" spans="1:1">
      <c r="A400" s="9">
        <v>78022</v>
      </c>
    </row>
    <row r="401" spans="1:1">
      <c r="A401" s="7">
        <v>20</v>
      </c>
    </row>
    <row r="402" spans="1:1">
      <c r="A402" s="8">
        <v>46417</v>
      </c>
    </row>
    <row r="403" spans="1:1">
      <c r="A403" s="9">
        <v>78568</v>
      </c>
    </row>
    <row r="404" spans="1:1">
      <c r="A404" s="7">
        <v>20</v>
      </c>
    </row>
    <row r="405" spans="1:1">
      <c r="A405" s="6" t="s">
        <v>120</v>
      </c>
    </row>
    <row r="406" spans="1:1">
      <c r="A406" s="8">
        <v>46107</v>
      </c>
    </row>
    <row r="407" spans="1:1">
      <c r="A407" s="9" t="s">
        <v>122</v>
      </c>
    </row>
    <row r="408" spans="1:1">
      <c r="A408" s="7">
        <v>65</v>
      </c>
    </row>
    <row r="409" spans="1:1">
      <c r="A409" s="8">
        <v>46295</v>
      </c>
    </row>
    <row r="410" spans="1:1">
      <c r="A410" s="9">
        <v>28848</v>
      </c>
    </row>
    <row r="411" spans="1:1">
      <c r="A411" s="7">
        <v>142</v>
      </c>
    </row>
    <row r="412" spans="1:1">
      <c r="A412" s="6" t="s">
        <v>113</v>
      </c>
    </row>
    <row r="413" spans="1:1">
      <c r="A413" s="8">
        <v>46142</v>
      </c>
    </row>
    <row r="414" spans="1:1">
      <c r="A414" s="9">
        <v>2403795</v>
      </c>
    </row>
    <row r="415" spans="1:1">
      <c r="A415" s="7">
        <v>1318</v>
      </c>
    </row>
    <row r="416" spans="1:1">
      <c r="A416" s="8">
        <v>46172</v>
      </c>
    </row>
    <row r="417" spans="1:1">
      <c r="A417" s="9">
        <v>2406312</v>
      </c>
    </row>
    <row r="418" spans="1:1">
      <c r="A418" s="7">
        <v>2716</v>
      </c>
    </row>
    <row r="419" spans="1:1">
      <c r="A419" s="8">
        <v>46203</v>
      </c>
    </row>
    <row r="420" spans="1:1">
      <c r="A420" s="9">
        <v>2408540</v>
      </c>
    </row>
    <row r="421" spans="1:1">
      <c r="A421" s="7">
        <v>2680</v>
      </c>
    </row>
    <row r="422" spans="1:1">
      <c r="A422" s="8">
        <v>46233</v>
      </c>
    </row>
    <row r="423" spans="1:1">
      <c r="A423" s="9">
        <v>2409559</v>
      </c>
    </row>
    <row r="424" spans="1:1">
      <c r="A424" s="7">
        <v>2980</v>
      </c>
    </row>
    <row r="425" spans="1:1">
      <c r="A425" s="8">
        <v>46264</v>
      </c>
    </row>
    <row r="426" spans="1:1">
      <c r="A426" s="9" t="s">
        <v>119</v>
      </c>
    </row>
    <row r="427" spans="1:1">
      <c r="A427" s="7">
        <v>3000</v>
      </c>
    </row>
    <row r="428" spans="1:1">
      <c r="A428" s="8">
        <v>46295</v>
      </c>
    </row>
    <row r="429" spans="1:1">
      <c r="A429" s="9">
        <v>2412702</v>
      </c>
    </row>
    <row r="430" spans="1:1">
      <c r="A430" s="7">
        <v>1940</v>
      </c>
    </row>
    <row r="431" spans="1:1">
      <c r="A431" s="6" t="s">
        <v>387</v>
      </c>
    </row>
    <row r="432" spans="1:1">
      <c r="A432" s="8">
        <v>46052</v>
      </c>
    </row>
    <row r="433" spans="1:1">
      <c r="A433" s="9">
        <v>240165</v>
      </c>
    </row>
    <row r="434" spans="1:1">
      <c r="A434" s="7">
        <v>180</v>
      </c>
    </row>
    <row r="435" spans="1:1">
      <c r="A435" s="8">
        <v>46111</v>
      </c>
    </row>
    <row r="436" spans="1:1">
      <c r="A436" s="9">
        <v>241082</v>
      </c>
    </row>
    <row r="437" spans="1:1">
      <c r="A437" s="7">
        <v>5820</v>
      </c>
    </row>
    <row r="438" spans="1:1">
      <c r="A438" s="8">
        <v>46233</v>
      </c>
    </row>
    <row r="439" spans="1:1">
      <c r="A439" s="9">
        <v>243825</v>
      </c>
    </row>
    <row r="440" spans="1:1">
      <c r="A440" s="7">
        <v>2860</v>
      </c>
    </row>
    <row r="441" spans="1:1">
      <c r="A441" s="9">
        <v>243827</v>
      </c>
    </row>
    <row r="442" spans="1:1">
      <c r="A442" s="7">
        <v>8730</v>
      </c>
    </row>
    <row r="443" spans="1:1">
      <c r="A443" s="8">
        <v>46326</v>
      </c>
    </row>
    <row r="444" spans="1:1">
      <c r="A444" s="9">
        <v>245235</v>
      </c>
    </row>
    <row r="445" spans="1:1">
      <c r="A445" s="7">
        <v>5970</v>
      </c>
    </row>
    <row r="446" spans="1:1">
      <c r="A446" s="6" t="s">
        <v>205</v>
      </c>
    </row>
    <row r="447" spans="1:1">
      <c r="A447" s="8">
        <v>46292</v>
      </c>
    </row>
    <row r="448" spans="1:1">
      <c r="A448" s="9" t="s">
        <v>208</v>
      </c>
    </row>
    <row r="449" spans="1:1">
      <c r="A449" s="7">
        <v>5010</v>
      </c>
    </row>
    <row r="450" spans="1:1">
      <c r="A450" s="8">
        <v>46297</v>
      </c>
    </row>
    <row r="451" spans="1:1">
      <c r="A451" s="9" t="s">
        <v>210</v>
      </c>
    </row>
    <row r="452" spans="1:1">
      <c r="A452" s="7">
        <v>7325</v>
      </c>
    </row>
    <row r="453" spans="1:1">
      <c r="A453" s="8">
        <v>46445</v>
      </c>
    </row>
    <row r="454" spans="1:1">
      <c r="A454" s="9" t="s">
        <v>211</v>
      </c>
    </row>
    <row r="455" spans="1:1">
      <c r="A455" s="7">
        <v>7590</v>
      </c>
    </row>
    <row r="456" spans="1:1">
      <c r="A456" s="8">
        <v>46452</v>
      </c>
    </row>
    <row r="457" spans="1:1">
      <c r="A457" s="9" t="s">
        <v>212</v>
      </c>
    </row>
    <row r="458" spans="1:1">
      <c r="A458" s="7">
        <v>5910</v>
      </c>
    </row>
    <row r="459" spans="1:1">
      <c r="A459" s="6" t="s">
        <v>403</v>
      </c>
    </row>
    <row r="460" spans="1:1">
      <c r="A460" s="8">
        <v>46021</v>
      </c>
    </row>
    <row r="461" spans="1:1">
      <c r="A461" s="9">
        <v>31104583</v>
      </c>
    </row>
    <row r="462" spans="1:1">
      <c r="A462" s="7">
        <v>14820</v>
      </c>
    </row>
    <row r="463" spans="1:1">
      <c r="A463" s="6" t="s">
        <v>399</v>
      </c>
    </row>
    <row r="464" spans="1:1">
      <c r="A464" s="8">
        <v>45930</v>
      </c>
    </row>
    <row r="465" spans="1:1">
      <c r="A465" s="9">
        <v>2406187</v>
      </c>
    </row>
    <row r="466" spans="1:1">
      <c r="A466" s="7">
        <v>3900</v>
      </c>
    </row>
    <row r="467" spans="1:1">
      <c r="A467" s="8">
        <v>46295</v>
      </c>
    </row>
    <row r="468" spans="1:1">
      <c r="A468" s="9">
        <v>2505532</v>
      </c>
    </row>
    <row r="469" spans="1:1">
      <c r="A469" s="7">
        <v>2580</v>
      </c>
    </row>
    <row r="470" spans="1:1">
      <c r="A470" s="6" t="s">
        <v>87</v>
      </c>
    </row>
    <row r="471" spans="1:1">
      <c r="A471" s="8">
        <v>46129</v>
      </c>
    </row>
    <row r="472" spans="1:1">
      <c r="A472" s="9" t="s">
        <v>92</v>
      </c>
    </row>
    <row r="473" spans="1:1">
      <c r="A473" s="7">
        <v>830</v>
      </c>
    </row>
    <row r="474" spans="1:1">
      <c r="A474" s="8">
        <v>46162</v>
      </c>
    </row>
    <row r="475" spans="1:1">
      <c r="A475" s="9" t="s">
        <v>93</v>
      </c>
    </row>
    <row r="476" spans="1:1">
      <c r="A476" s="7">
        <v>750</v>
      </c>
    </row>
    <row r="477" spans="1:1">
      <c r="A477" s="8">
        <v>46163</v>
      </c>
    </row>
    <row r="478" spans="1:1">
      <c r="A478" s="9" t="s">
        <v>94</v>
      </c>
    </row>
    <row r="479" spans="1:1">
      <c r="A479" s="7">
        <v>5460</v>
      </c>
    </row>
    <row r="480" spans="1:1">
      <c r="A480" s="8">
        <v>46223</v>
      </c>
    </row>
    <row r="481" spans="1:1">
      <c r="A481" s="9" t="s">
        <v>95</v>
      </c>
    </row>
    <row r="482" spans="1:1">
      <c r="A482" s="7">
        <v>5730</v>
      </c>
    </row>
    <row r="483" spans="1:1">
      <c r="A483" s="8">
        <v>46230</v>
      </c>
    </row>
    <row r="484" spans="1:1">
      <c r="A484" s="9" t="s">
        <v>96</v>
      </c>
    </row>
    <row r="485" spans="1:1">
      <c r="A485" s="7">
        <v>5700</v>
      </c>
    </row>
    <row r="486" spans="1:1">
      <c r="A486" s="8">
        <v>46292</v>
      </c>
    </row>
    <row r="487" spans="1:1">
      <c r="A487" s="9" t="s">
        <v>97</v>
      </c>
    </row>
    <row r="488" spans="1:1">
      <c r="A488" s="7">
        <v>6000</v>
      </c>
    </row>
    <row r="489" spans="1:1">
      <c r="A489" s="6" t="s">
        <v>423</v>
      </c>
    </row>
    <row r="490" spans="1:1">
      <c r="A490" s="8">
        <v>46271</v>
      </c>
    </row>
    <row r="491" spans="1:1">
      <c r="A491" s="9">
        <v>50018897</v>
      </c>
    </row>
    <row r="492" spans="1:1">
      <c r="A492" s="7">
        <v>1940</v>
      </c>
    </row>
    <row r="493" spans="1:1">
      <c r="A493" s="9">
        <v>50018901</v>
      </c>
    </row>
    <row r="494" spans="1:1">
      <c r="A494" s="7">
        <v>1920</v>
      </c>
    </row>
    <row r="495" spans="1:1">
      <c r="A495" s="8">
        <v>46326</v>
      </c>
    </row>
    <row r="496" spans="1:1">
      <c r="A496" s="9">
        <v>14581331</v>
      </c>
    </row>
    <row r="497" spans="1:1">
      <c r="A497" s="7">
        <v>2230</v>
      </c>
    </row>
    <row r="498" spans="1:1">
      <c r="A498" s="6" t="s">
        <v>228</v>
      </c>
    </row>
    <row r="499" spans="1:1">
      <c r="A499" s="8">
        <v>45900</v>
      </c>
    </row>
    <row r="500" spans="1:1">
      <c r="A500" s="9">
        <v>2338565</v>
      </c>
    </row>
    <row r="501" spans="1:1">
      <c r="A501" s="7">
        <v>2090</v>
      </c>
    </row>
    <row r="502" spans="1:1">
      <c r="A502" s="8">
        <v>45991</v>
      </c>
    </row>
    <row r="503" spans="1:1">
      <c r="A503" s="9">
        <v>2353974</v>
      </c>
    </row>
    <row r="504" spans="1:1">
      <c r="A504" s="7">
        <v>5060</v>
      </c>
    </row>
    <row r="505" spans="1:1">
      <c r="A505" s="9">
        <v>2353975</v>
      </c>
    </row>
    <row r="506" spans="1:1">
      <c r="A506" s="7">
        <v>6780</v>
      </c>
    </row>
    <row r="507" spans="1:1">
      <c r="A507" s="8">
        <v>46022</v>
      </c>
    </row>
    <row r="508" spans="1:1">
      <c r="A508" s="9">
        <v>2353976</v>
      </c>
    </row>
    <row r="509" spans="1:1">
      <c r="A509" s="7">
        <v>7220</v>
      </c>
    </row>
    <row r="510" spans="1:1">
      <c r="A510" s="8">
        <v>46053</v>
      </c>
    </row>
    <row r="511" spans="1:1">
      <c r="A511" s="9">
        <v>2356823</v>
      </c>
    </row>
    <row r="512" spans="1:1">
      <c r="A512" s="7">
        <v>4000</v>
      </c>
    </row>
    <row r="513" spans="1:1">
      <c r="A513" s="8">
        <v>46326</v>
      </c>
    </row>
    <row r="514" spans="1:1">
      <c r="A514" s="9">
        <v>2437945</v>
      </c>
    </row>
    <row r="515" spans="1:1">
      <c r="A515" s="7">
        <v>3000</v>
      </c>
    </row>
    <row r="516" spans="1:1">
      <c r="A516" s="9">
        <v>2440282</v>
      </c>
    </row>
    <row r="517" spans="1:1">
      <c r="A517" s="7">
        <v>1940</v>
      </c>
    </row>
    <row r="518" spans="1:1">
      <c r="A518" s="6" t="s">
        <v>234</v>
      </c>
    </row>
    <row r="519" spans="1:1">
      <c r="A519" s="8">
        <v>45868</v>
      </c>
    </row>
    <row r="520" spans="1:1">
      <c r="A520" s="9">
        <v>23070543</v>
      </c>
    </row>
    <row r="521" spans="1:1">
      <c r="A521" s="7">
        <v>10</v>
      </c>
    </row>
    <row r="522" spans="1:1">
      <c r="A522" s="8">
        <v>46052</v>
      </c>
    </row>
    <row r="523" spans="1:1">
      <c r="A523" s="9">
        <v>2400576</v>
      </c>
    </row>
    <row r="524" spans="1:1">
      <c r="A524" s="7">
        <v>27</v>
      </c>
    </row>
    <row r="525" spans="1:1">
      <c r="A525" s="8">
        <v>46053</v>
      </c>
    </row>
    <row r="526" spans="1:1">
      <c r="A526" s="9">
        <v>2400576</v>
      </c>
    </row>
    <row r="527" spans="1:1">
      <c r="A527" s="7">
        <v>17</v>
      </c>
    </row>
    <row r="528" spans="1:1">
      <c r="A528" s="9">
        <v>2401148</v>
      </c>
    </row>
    <row r="529" spans="1:1">
      <c r="A529" s="7">
        <v>40</v>
      </c>
    </row>
    <row r="530" spans="1:1">
      <c r="A530" s="6" t="s">
        <v>267</v>
      </c>
    </row>
    <row r="531" spans="1:1">
      <c r="A531" s="8">
        <v>46053</v>
      </c>
    </row>
    <row r="532" spans="1:1">
      <c r="A532" s="9" t="s">
        <v>272</v>
      </c>
    </row>
    <row r="533" spans="1:1">
      <c r="A533" s="7">
        <v>136</v>
      </c>
    </row>
    <row r="534" spans="1:1">
      <c r="A534" s="8">
        <v>46081</v>
      </c>
    </row>
    <row r="535" spans="1:1">
      <c r="A535" s="9">
        <v>31202423</v>
      </c>
    </row>
    <row r="536" spans="1:1">
      <c r="A536" s="7">
        <v>363</v>
      </c>
    </row>
    <row r="537" spans="1:1">
      <c r="A537" s="8">
        <v>46387</v>
      </c>
    </row>
    <row r="538" spans="1:1">
      <c r="A538" s="9">
        <v>30904897</v>
      </c>
    </row>
    <row r="539" spans="1:1">
      <c r="A539" s="7">
        <v>169</v>
      </c>
    </row>
    <row r="540" spans="1:1">
      <c r="A540" s="8">
        <v>46507</v>
      </c>
    </row>
    <row r="541" spans="1:1">
      <c r="A541" s="9">
        <v>45222</v>
      </c>
    </row>
    <row r="542" spans="1:1">
      <c r="A542" s="7">
        <v>200</v>
      </c>
    </row>
    <row r="543" spans="1:1">
      <c r="A543" s="6" t="s">
        <v>357</v>
      </c>
    </row>
    <row r="544" spans="1:1">
      <c r="A544" s="8">
        <v>45991</v>
      </c>
    </row>
    <row r="545" spans="1:1">
      <c r="A545" s="9">
        <v>25723550</v>
      </c>
    </row>
    <row r="546" spans="1:1">
      <c r="A546" s="7">
        <v>5364</v>
      </c>
    </row>
    <row r="547" spans="1:1">
      <c r="A547" s="8">
        <v>46052</v>
      </c>
    </row>
    <row r="548" spans="1:1">
      <c r="A548" s="9">
        <v>25723577</v>
      </c>
    </row>
    <row r="549" spans="1:1">
      <c r="A549" s="7">
        <v>1190</v>
      </c>
    </row>
    <row r="550" spans="1:1">
      <c r="A550" s="8">
        <v>46142</v>
      </c>
    </row>
    <row r="551" spans="1:1">
      <c r="A551" s="9">
        <v>25723610</v>
      </c>
    </row>
    <row r="552" spans="1:1">
      <c r="A552" s="7">
        <v>8364</v>
      </c>
    </row>
    <row r="553" spans="1:1">
      <c r="A553" s="8">
        <v>46212</v>
      </c>
    </row>
    <row r="554" spans="1:1">
      <c r="A554" s="9">
        <v>25723662</v>
      </c>
    </row>
    <row r="555" spans="1:1">
      <c r="A555" s="7">
        <v>15800</v>
      </c>
    </row>
    <row r="556" spans="1:1">
      <c r="A556" s="8">
        <v>46226</v>
      </c>
    </row>
    <row r="557" spans="1:1">
      <c r="A557" s="9">
        <v>25723670</v>
      </c>
    </row>
    <row r="558" spans="1:1">
      <c r="A558" s="7">
        <v>7420</v>
      </c>
    </row>
    <row r="559" spans="1:1">
      <c r="A559" s="6" t="s">
        <v>372</v>
      </c>
    </row>
    <row r="560" spans="1:1">
      <c r="A560" s="8">
        <v>46172</v>
      </c>
    </row>
    <row r="561" spans="1:1">
      <c r="A561" s="9" t="s">
        <v>375</v>
      </c>
    </row>
    <row r="562" spans="1:1">
      <c r="A562" s="7">
        <v>460</v>
      </c>
    </row>
    <row r="563" spans="1:1">
      <c r="A563" s="8">
        <v>46233</v>
      </c>
    </row>
    <row r="564" spans="1:1">
      <c r="A564" s="9" t="s">
        <v>376</v>
      </c>
    </row>
    <row r="565" spans="1:1">
      <c r="A565" s="7">
        <v>5910</v>
      </c>
    </row>
    <row r="566" spans="1:1">
      <c r="A566" s="8">
        <v>46242</v>
      </c>
    </row>
    <row r="567" spans="1:1">
      <c r="A567" s="9" t="s">
        <v>377</v>
      </c>
    </row>
    <row r="568" spans="1:1">
      <c r="A568" s="7">
        <v>3130</v>
      </c>
    </row>
    <row r="569" spans="1:1">
      <c r="A569" s="8">
        <v>46386</v>
      </c>
    </row>
    <row r="570" spans="1:1">
      <c r="A570" s="9" t="s">
        <v>378</v>
      </c>
    </row>
    <row r="571" spans="1:1">
      <c r="A571" s="7">
        <v>11780</v>
      </c>
    </row>
    <row r="572" spans="1:1">
      <c r="A572" s="8">
        <v>46433</v>
      </c>
    </row>
    <row r="573" spans="1:1">
      <c r="A573" s="9" t="s">
        <v>379</v>
      </c>
    </row>
    <row r="574" spans="1:1">
      <c r="A574" s="7">
        <v>11000</v>
      </c>
    </row>
    <row r="575" spans="1:1">
      <c r="A575" s="6" t="s">
        <v>321</v>
      </c>
    </row>
    <row r="576" spans="1:1">
      <c r="A576" s="8">
        <v>46203</v>
      </c>
    </row>
    <row r="577" spans="1:1">
      <c r="A577" s="9" t="s">
        <v>326</v>
      </c>
    </row>
    <row r="578" spans="1:1">
      <c r="A578" s="7">
        <v>1290</v>
      </c>
    </row>
    <row r="579" spans="1:1">
      <c r="A579" s="9" t="s">
        <v>327</v>
      </c>
    </row>
    <row r="580" spans="1:1">
      <c r="A580" s="7">
        <v>10900</v>
      </c>
    </row>
    <row r="581" spans="1:1">
      <c r="A581" s="9" t="s">
        <v>328</v>
      </c>
    </row>
    <row r="582" spans="1:1">
      <c r="A582" s="7">
        <v>6560</v>
      </c>
    </row>
    <row r="583" spans="1:1">
      <c r="A583" s="8">
        <v>46234</v>
      </c>
    </row>
    <row r="584" spans="1:1">
      <c r="A584" s="9" t="s">
        <v>329</v>
      </c>
    </row>
    <row r="585" spans="1:1">
      <c r="A585" s="7">
        <v>5230</v>
      </c>
    </row>
    <row r="586" spans="1:1">
      <c r="A586" s="8">
        <v>46386</v>
      </c>
    </row>
    <row r="587" spans="1:1">
      <c r="A587" s="9" t="s">
        <v>331</v>
      </c>
    </row>
    <row r="588" spans="1:1">
      <c r="A588" s="7">
        <v>8820</v>
      </c>
    </row>
    <row r="589" spans="1:1">
      <c r="A589" s="6" t="s">
        <v>620</v>
      </c>
    </row>
    <row r="590" spans="1:1">
      <c r="A590" s="8">
        <v>46234</v>
      </c>
    </row>
    <row r="591" spans="1:1">
      <c r="A591" s="9" t="s">
        <v>623</v>
      </c>
    </row>
    <row r="592" spans="1:1">
      <c r="A592" s="7">
        <v>5350</v>
      </c>
    </row>
    <row r="593" spans="1:1">
      <c r="A593" s="6" t="s">
        <v>440</v>
      </c>
    </row>
    <row r="594" spans="1:1">
      <c r="A594" s="8">
        <v>45899</v>
      </c>
    </row>
    <row r="595" spans="1:1">
      <c r="A595" s="9">
        <v>2335020</v>
      </c>
    </row>
    <row r="596" spans="1:1">
      <c r="A596" s="7">
        <v>1</v>
      </c>
    </row>
    <row r="597" spans="1:1">
      <c r="A597" s="8">
        <v>45900</v>
      </c>
    </row>
    <row r="598" spans="1:1">
      <c r="A598" s="9">
        <v>2335020</v>
      </c>
    </row>
    <row r="599" spans="1:1">
      <c r="A599" s="7">
        <v>26</v>
      </c>
    </row>
    <row r="600" spans="1:1">
      <c r="A600" s="8">
        <v>45961</v>
      </c>
    </row>
    <row r="601" spans="1:1">
      <c r="A601" s="9">
        <v>2343528</v>
      </c>
    </row>
    <row r="602" spans="1:1">
      <c r="A602" s="7">
        <v>78</v>
      </c>
    </row>
    <row r="603" spans="1:1">
      <c r="A603" s="6" t="s">
        <v>433</v>
      </c>
    </row>
    <row r="604" spans="1:1">
      <c r="A604" s="8">
        <v>46446</v>
      </c>
    </row>
    <row r="605" spans="1:1">
      <c r="A605" s="9">
        <v>2506049</v>
      </c>
    </row>
    <row r="606" spans="1:1">
      <c r="A606" s="7">
        <v>1610</v>
      </c>
    </row>
    <row r="607" spans="1:1">
      <c r="A607" s="6" t="s">
        <v>438</v>
      </c>
    </row>
    <row r="608" spans="1:1">
      <c r="A608" s="8">
        <v>46053</v>
      </c>
    </row>
    <row r="609" spans="1:1">
      <c r="A609" s="9">
        <v>2400024</v>
      </c>
    </row>
    <row r="610" spans="1:1">
      <c r="A610" s="7">
        <v>66</v>
      </c>
    </row>
    <row r="611" spans="1:1">
      <c r="A611" s="9">
        <v>2403857</v>
      </c>
    </row>
    <row r="612" spans="1:1">
      <c r="A612" s="7">
        <v>80</v>
      </c>
    </row>
    <row r="613" spans="1:1">
      <c r="A613" s="8">
        <v>46326</v>
      </c>
    </row>
    <row r="614" spans="1:1">
      <c r="A614" s="9">
        <v>2440856</v>
      </c>
    </row>
    <row r="615" spans="1:1">
      <c r="A615" s="7">
        <v>84</v>
      </c>
    </row>
    <row r="616" spans="1:1">
      <c r="A616" s="6" t="s">
        <v>213</v>
      </c>
    </row>
    <row r="617" spans="1:1">
      <c r="A617" s="8">
        <v>46233</v>
      </c>
    </row>
    <row r="618" spans="1:1">
      <c r="A618" s="9">
        <v>2438993</v>
      </c>
    </row>
    <row r="619" spans="1:1">
      <c r="A619" s="7">
        <v>180</v>
      </c>
    </row>
    <row r="620" spans="1:1">
      <c r="A620" s="8">
        <v>46446</v>
      </c>
    </row>
    <row r="621" spans="1:1">
      <c r="A621" s="9">
        <v>2512022</v>
      </c>
    </row>
    <row r="622" spans="1:1">
      <c r="A622" s="7">
        <v>5700</v>
      </c>
    </row>
    <row r="623" spans="1:1">
      <c r="A623" s="6" t="s">
        <v>577</v>
      </c>
    </row>
    <row r="624" spans="1:1">
      <c r="A624" s="8">
        <v>46295</v>
      </c>
    </row>
    <row r="625" spans="1:1">
      <c r="A625" s="9">
        <v>2510491</v>
      </c>
    </row>
    <row r="626" spans="1:1">
      <c r="A626" s="7">
        <v>3520</v>
      </c>
    </row>
    <row r="627" spans="1:1">
      <c r="A627" s="6" t="s">
        <v>352</v>
      </c>
    </row>
    <row r="628" spans="1:1">
      <c r="A628" s="8">
        <v>46507</v>
      </c>
    </row>
    <row r="629" spans="1:1">
      <c r="A629" s="9">
        <v>2508064</v>
      </c>
    </row>
    <row r="630" spans="1:1">
      <c r="A630" s="7">
        <v>15680</v>
      </c>
    </row>
    <row r="631" spans="1:1">
      <c r="A631" s="6" t="s">
        <v>245</v>
      </c>
    </row>
    <row r="632" spans="1:1">
      <c r="A632" s="8">
        <v>46264</v>
      </c>
    </row>
    <row r="633" spans="1:1">
      <c r="A633" s="9">
        <v>28133</v>
      </c>
    </row>
    <row r="634" spans="1:1">
      <c r="A634" s="7">
        <v>25</v>
      </c>
    </row>
    <row r="635" spans="1:1">
      <c r="A635" s="8">
        <v>46295</v>
      </c>
    </row>
    <row r="636" spans="1:1">
      <c r="A636" s="9">
        <v>28905</v>
      </c>
    </row>
    <row r="637" spans="1:1">
      <c r="A637" s="7">
        <v>37</v>
      </c>
    </row>
    <row r="638" spans="1:1">
      <c r="A638" s="8">
        <v>46477</v>
      </c>
    </row>
    <row r="639" spans="1:1">
      <c r="A639" s="9">
        <v>31952</v>
      </c>
    </row>
    <row r="640" spans="1:1">
      <c r="A640" s="7">
        <v>90</v>
      </c>
    </row>
    <row r="641" spans="1:1">
      <c r="A641" s="8">
        <v>46507</v>
      </c>
    </row>
    <row r="642" spans="1:1">
      <c r="A642" s="9">
        <v>32253</v>
      </c>
    </row>
    <row r="643" spans="1:1">
      <c r="A643" s="7">
        <v>100</v>
      </c>
    </row>
    <row r="644" spans="1:1">
      <c r="A644" s="6" t="s">
        <v>442</v>
      </c>
    </row>
    <row r="645" spans="1:1">
      <c r="A645" s="8">
        <v>46296</v>
      </c>
    </row>
    <row r="646" spans="1:1">
      <c r="A646" s="9">
        <v>58369983</v>
      </c>
    </row>
    <row r="647" spans="1:1">
      <c r="A647" s="7">
        <v>2010</v>
      </c>
    </row>
    <row r="648" spans="1:1">
      <c r="A648" s="8">
        <v>46476</v>
      </c>
    </row>
    <row r="649" spans="1:1">
      <c r="A649" s="9" t="s">
        <v>445</v>
      </c>
    </row>
    <row r="650" spans="1:1">
      <c r="A650" s="7">
        <v>5990</v>
      </c>
    </row>
    <row r="651" spans="1:1">
      <c r="A651" s="9" t="s">
        <v>446</v>
      </c>
    </row>
    <row r="652" spans="1:1">
      <c r="A652" s="7">
        <v>14004</v>
      </c>
    </row>
    <row r="653" spans="1:1">
      <c r="A653" s="6" t="s">
        <v>584</v>
      </c>
    </row>
    <row r="654" spans="1:1">
      <c r="A654" s="8">
        <v>45960</v>
      </c>
    </row>
    <row r="655" spans="1:1">
      <c r="A655" s="9" t="s">
        <v>586</v>
      </c>
    </row>
    <row r="656" spans="1:1">
      <c r="A656" s="7">
        <v>1350</v>
      </c>
    </row>
    <row r="657" spans="1:1">
      <c r="A657" s="8">
        <v>46052</v>
      </c>
    </row>
    <row r="658" spans="1:1">
      <c r="A658" s="9" t="s">
        <v>587</v>
      </c>
    </row>
    <row r="659" spans="1:1">
      <c r="A659" s="7">
        <v>2700</v>
      </c>
    </row>
    <row r="660" spans="1:1">
      <c r="A660" s="8">
        <v>46081</v>
      </c>
    </row>
    <row r="661" spans="1:1">
      <c r="A661" s="9" t="s">
        <v>588</v>
      </c>
    </row>
    <row r="662" spans="1:1">
      <c r="A662" s="7">
        <v>1470</v>
      </c>
    </row>
    <row r="663" spans="1:1">
      <c r="A663" s="8">
        <v>46203</v>
      </c>
    </row>
    <row r="664" spans="1:1">
      <c r="A664" s="9" t="s">
        <v>589</v>
      </c>
    </row>
    <row r="665" spans="1:1">
      <c r="A665" s="7">
        <v>1140</v>
      </c>
    </row>
    <row r="666" spans="1:1">
      <c r="A666" s="8">
        <v>46295</v>
      </c>
    </row>
    <row r="667" spans="1:1">
      <c r="A667" s="9" t="s">
        <v>590</v>
      </c>
    </row>
    <row r="668" spans="1:1">
      <c r="A668" s="7">
        <v>3000</v>
      </c>
    </row>
    <row r="669" spans="1:1">
      <c r="A669" s="6" t="s">
        <v>307</v>
      </c>
    </row>
    <row r="670" spans="1:1">
      <c r="A670" s="8">
        <v>46325</v>
      </c>
    </row>
    <row r="671" spans="1:1">
      <c r="A671" s="9">
        <v>40511183</v>
      </c>
    </row>
    <row r="672" spans="1:1">
      <c r="A672" s="7">
        <v>1940</v>
      </c>
    </row>
    <row r="673" spans="1:1">
      <c r="A673" s="6" t="s">
        <v>452</v>
      </c>
    </row>
    <row r="674" spans="1:1">
      <c r="A674" s="8">
        <v>46111</v>
      </c>
    </row>
    <row r="675" spans="1:1">
      <c r="A675" s="9" t="s">
        <v>455</v>
      </c>
    </row>
    <row r="676" spans="1:1">
      <c r="A676" s="7">
        <v>189</v>
      </c>
    </row>
    <row r="677" spans="1:1">
      <c r="A677" s="8">
        <v>46203</v>
      </c>
    </row>
    <row r="678" spans="1:1">
      <c r="A678" s="9" t="s">
        <v>456</v>
      </c>
    </row>
    <row r="679" spans="1:1">
      <c r="A679" s="7">
        <v>345</v>
      </c>
    </row>
    <row r="680" spans="1:1">
      <c r="A680" s="9" t="s">
        <v>457</v>
      </c>
    </row>
    <row r="681" spans="1:1">
      <c r="A681" s="7">
        <v>321</v>
      </c>
    </row>
    <row r="682" spans="1:1">
      <c r="A682" s="8">
        <v>46325</v>
      </c>
    </row>
    <row r="683" spans="1:1">
      <c r="A683" s="9" t="s">
        <v>458</v>
      </c>
    </row>
    <row r="684" spans="1:1">
      <c r="A684" s="7">
        <v>392</v>
      </c>
    </row>
    <row r="685" spans="1:1">
      <c r="A685" s="6" t="s">
        <v>519</v>
      </c>
    </row>
    <row r="686" spans="1:1">
      <c r="A686" s="8">
        <v>46446</v>
      </c>
    </row>
    <row r="687" spans="1:1">
      <c r="A687" s="9">
        <v>2416250</v>
      </c>
    </row>
    <row r="688" spans="1:1">
      <c r="A688" s="7">
        <v>1470</v>
      </c>
    </row>
    <row r="689" spans="1:1">
      <c r="A689" s="9">
        <v>2501930</v>
      </c>
    </row>
    <row r="690" spans="1:1">
      <c r="A690" s="7">
        <v>20</v>
      </c>
    </row>
    <row r="691" spans="1:1">
      <c r="A691" s="6" t="s">
        <v>633</v>
      </c>
    </row>
    <row r="692" spans="1:1">
      <c r="A692" s="8">
        <v>46081</v>
      </c>
    </row>
    <row r="693" spans="1:1">
      <c r="A693" s="9" t="s">
        <v>637</v>
      </c>
    </row>
    <row r="694" spans="1:1">
      <c r="A694" s="7">
        <v>630</v>
      </c>
    </row>
    <row r="695" spans="1:1">
      <c r="A695" s="6" t="s">
        <v>508</v>
      </c>
    </row>
    <row r="696" spans="1:1">
      <c r="A696" s="8">
        <v>45961</v>
      </c>
    </row>
    <row r="697" spans="1:1">
      <c r="A697" s="9">
        <v>2347434</v>
      </c>
    </row>
    <row r="698" spans="1:1">
      <c r="A698" s="7">
        <v>60</v>
      </c>
    </row>
    <row r="699" spans="1:1">
      <c r="A699" s="8">
        <v>45991</v>
      </c>
    </row>
    <row r="700" spans="1:1">
      <c r="A700" s="9">
        <v>2351452</v>
      </c>
    </row>
    <row r="701" spans="1:1">
      <c r="A701" s="7">
        <v>98</v>
      </c>
    </row>
    <row r="702" spans="1:1">
      <c r="A702" s="6" t="s">
        <v>304</v>
      </c>
    </row>
    <row r="703" spans="1:1">
      <c r="A703" s="8">
        <v>46022</v>
      </c>
    </row>
    <row r="704" spans="1:1">
      <c r="A704" s="9">
        <v>2356853</v>
      </c>
    </row>
    <row r="705" spans="1:1">
      <c r="A705" s="7">
        <v>7812</v>
      </c>
    </row>
    <row r="706" spans="1:1">
      <c r="A706" s="8">
        <v>46053</v>
      </c>
    </row>
    <row r="707" spans="1:1">
      <c r="A707" s="9">
        <v>2402978</v>
      </c>
    </row>
    <row r="708" spans="1:1">
      <c r="A708" s="7">
        <v>4788</v>
      </c>
    </row>
    <row r="709" spans="1:1">
      <c r="A709" s="9">
        <v>2403591</v>
      </c>
    </row>
    <row r="710" spans="1:1">
      <c r="A710" s="7">
        <v>4242</v>
      </c>
    </row>
    <row r="711" spans="1:1">
      <c r="A711" s="6" t="s">
        <v>281</v>
      </c>
    </row>
    <row r="712" spans="1:1">
      <c r="A712" s="8">
        <v>46203</v>
      </c>
    </row>
    <row r="713" spans="1:1">
      <c r="A713" s="9">
        <v>31005103</v>
      </c>
    </row>
    <row r="714" spans="1:1">
      <c r="A714" s="7">
        <v>1170</v>
      </c>
    </row>
    <row r="715" spans="1:1">
      <c r="A715" s="9">
        <v>31005143</v>
      </c>
    </row>
    <row r="716" spans="1:1">
      <c r="A716" s="7">
        <v>2010</v>
      </c>
    </row>
    <row r="717" spans="1:1">
      <c r="A717" s="8">
        <v>46417</v>
      </c>
    </row>
    <row r="718" spans="1:1">
      <c r="A718" s="9">
        <v>40704303</v>
      </c>
    </row>
    <row r="719" spans="1:1">
      <c r="A719" s="7">
        <v>9300</v>
      </c>
    </row>
    <row r="720" spans="1:1">
      <c r="A720" s="8">
        <v>46418</v>
      </c>
    </row>
    <row r="721" spans="1:1">
      <c r="A721" s="9" t="s">
        <v>285</v>
      </c>
    </row>
    <row r="722" spans="1:1">
      <c r="A722" s="7">
        <v>2500</v>
      </c>
    </row>
    <row r="723" spans="1:1">
      <c r="A723" s="8">
        <v>46476</v>
      </c>
    </row>
    <row r="724" spans="1:1">
      <c r="A724" s="9">
        <v>40707153</v>
      </c>
    </row>
    <row r="725" spans="1:1">
      <c r="A725" s="7">
        <v>2400</v>
      </c>
    </row>
    <row r="726" spans="1:1">
      <c r="A726" s="8">
        <v>46507</v>
      </c>
    </row>
    <row r="727" spans="1:1">
      <c r="A727" s="9">
        <v>40707223</v>
      </c>
    </row>
    <row r="728" spans="1:1">
      <c r="A728" s="7">
        <v>540</v>
      </c>
    </row>
    <row r="729" spans="1:1">
      <c r="A729" s="6" t="s">
        <v>286</v>
      </c>
    </row>
    <row r="730" spans="1:1">
      <c r="A730" s="8">
        <v>46464</v>
      </c>
    </row>
    <row r="731" spans="1:1">
      <c r="A731" s="9" t="s">
        <v>289</v>
      </c>
    </row>
    <row r="732" spans="1:1">
      <c r="A732" s="7">
        <v>20480</v>
      </c>
    </row>
    <row r="733" spans="1:1">
      <c r="A733" s="8">
        <v>46476</v>
      </c>
    </row>
    <row r="734" spans="1:1">
      <c r="A734" s="9" t="s">
        <v>290</v>
      </c>
    </row>
    <row r="735" spans="1:1">
      <c r="A735" s="7">
        <v>24960</v>
      </c>
    </row>
    <row r="736" spans="1:1">
      <c r="A736" s="6" t="s">
        <v>380</v>
      </c>
    </row>
    <row r="737" spans="1:1">
      <c r="A737" s="8">
        <v>46173</v>
      </c>
    </row>
    <row r="738" spans="1:1">
      <c r="A738" s="9" t="s">
        <v>385</v>
      </c>
    </row>
    <row r="739" spans="1:1">
      <c r="A739" s="7">
        <v>40</v>
      </c>
    </row>
    <row r="740" spans="1:1">
      <c r="A740" s="9" t="s">
        <v>386</v>
      </c>
    </row>
    <row r="741" spans="1:1">
      <c r="A741" s="7">
        <v>12</v>
      </c>
    </row>
    <row r="742" spans="1:1">
      <c r="A742" s="6" t="s">
        <v>361</v>
      </c>
    </row>
    <row r="743" spans="1:1">
      <c r="A743" s="8">
        <v>46468</v>
      </c>
    </row>
    <row r="744" spans="1:1">
      <c r="A744" s="9" t="s">
        <v>364</v>
      </c>
    </row>
    <row r="745" spans="1:1">
      <c r="A745" s="7">
        <v>6030</v>
      </c>
    </row>
    <row r="746" spans="1:1">
      <c r="A746" s="6" t="s">
        <v>405</v>
      </c>
    </row>
    <row r="747" spans="1:1">
      <c r="A747" s="8">
        <v>46265</v>
      </c>
    </row>
    <row r="748" spans="1:1">
      <c r="A748" s="9" t="s">
        <v>408</v>
      </c>
    </row>
    <row r="749" spans="1:1">
      <c r="A749" s="7">
        <v>570</v>
      </c>
    </row>
    <row r="750" spans="1:1">
      <c r="A750" s="8">
        <v>46351</v>
      </c>
    </row>
    <row r="751" spans="1:1">
      <c r="A751" s="9">
        <v>114317</v>
      </c>
    </row>
    <row r="752" spans="1:1">
      <c r="A752" s="7">
        <v>880</v>
      </c>
    </row>
    <row r="753" spans="1:1">
      <c r="A753" s="6" t="s">
        <v>473</v>
      </c>
    </row>
    <row r="754" spans="1:1">
      <c r="A754" s="8">
        <v>46085</v>
      </c>
    </row>
    <row r="755" spans="1:1">
      <c r="A755" s="9" t="s">
        <v>475</v>
      </c>
    </row>
    <row r="756" spans="1:1">
      <c r="A756" s="7">
        <v>46</v>
      </c>
    </row>
    <row r="757" spans="1:1">
      <c r="A757" s="8">
        <v>46142</v>
      </c>
    </row>
    <row r="758" spans="1:1">
      <c r="A758" s="9" t="s">
        <v>476</v>
      </c>
    </row>
    <row r="759" spans="1:1">
      <c r="A759" s="7">
        <v>46</v>
      </c>
    </row>
    <row r="760" spans="1:1">
      <c r="A760" s="8">
        <v>46172</v>
      </c>
    </row>
    <row r="761" spans="1:1">
      <c r="A761" s="9" t="s">
        <v>477</v>
      </c>
    </row>
    <row r="762" spans="1:1">
      <c r="A762" s="7">
        <v>41</v>
      </c>
    </row>
    <row r="763" spans="1:1">
      <c r="A763" s="6" t="s">
        <v>259</v>
      </c>
    </row>
    <row r="764" spans="1:1">
      <c r="A764" s="8">
        <v>46172</v>
      </c>
    </row>
    <row r="765" spans="1:1">
      <c r="A765" s="9" t="s">
        <v>262</v>
      </c>
    </row>
    <row r="766" spans="1:1">
      <c r="A766" s="7">
        <v>140</v>
      </c>
    </row>
    <row r="767" spans="1:1">
      <c r="A767" s="9" t="s">
        <v>263</v>
      </c>
    </row>
    <row r="768" spans="1:1">
      <c r="A768" s="7">
        <v>376</v>
      </c>
    </row>
    <row r="769" spans="1:1">
      <c r="A769" s="8">
        <v>46203</v>
      </c>
    </row>
    <row r="770" spans="1:1">
      <c r="A770" s="9" t="s">
        <v>264</v>
      </c>
    </row>
    <row r="771" spans="1:1">
      <c r="A771" s="7">
        <v>1462</v>
      </c>
    </row>
    <row r="772" spans="1:1">
      <c r="A772" s="8">
        <v>46325</v>
      </c>
    </row>
    <row r="773" spans="1:1">
      <c r="A773" s="9" t="s">
        <v>265</v>
      </c>
    </row>
    <row r="774" spans="1:1">
      <c r="A774" s="7">
        <v>600</v>
      </c>
    </row>
    <row r="775" spans="1:1">
      <c r="A775" s="8">
        <v>46459</v>
      </c>
    </row>
    <row r="776" spans="1:1">
      <c r="A776" s="9" t="s">
        <v>266</v>
      </c>
    </row>
    <row r="777" spans="1:1">
      <c r="A777" s="7">
        <v>1200</v>
      </c>
    </row>
    <row r="778" spans="1:1">
      <c r="A778" s="6" t="s">
        <v>607</v>
      </c>
    </row>
    <row r="779" spans="1:1">
      <c r="A779" s="8">
        <v>45899</v>
      </c>
    </row>
    <row r="780" spans="1:1">
      <c r="A780" s="9" t="s">
        <v>611</v>
      </c>
    </row>
    <row r="781" spans="1:1">
      <c r="A781" s="7">
        <v>658</v>
      </c>
    </row>
    <row r="782" spans="1:1">
      <c r="A782" s="9" t="s">
        <v>612</v>
      </c>
    </row>
    <row r="783" spans="1:1">
      <c r="A783" s="7">
        <v>331</v>
      </c>
    </row>
    <row r="784" spans="1:1">
      <c r="A784" s="8">
        <v>45960</v>
      </c>
    </row>
    <row r="785" spans="1:1">
      <c r="A785" s="9" t="s">
        <v>613</v>
      </c>
    </row>
    <row r="786" spans="1:1">
      <c r="A786" s="7">
        <v>611</v>
      </c>
    </row>
    <row r="787" spans="1:1">
      <c r="A787" s="9" t="s">
        <v>614</v>
      </c>
    </row>
    <row r="788" spans="1:1">
      <c r="A788" s="7">
        <v>800</v>
      </c>
    </row>
    <row r="789" spans="1:1">
      <c r="A789" s="8">
        <v>46203</v>
      </c>
    </row>
    <row r="790" spans="1:1">
      <c r="A790" s="9" t="s">
        <v>615</v>
      </c>
    </row>
    <row r="791" spans="1:1">
      <c r="A791" s="7">
        <v>300</v>
      </c>
    </row>
    <row r="792" spans="1:1">
      <c r="A792" s="6" t="s">
        <v>600</v>
      </c>
    </row>
    <row r="793" spans="1:1">
      <c r="A793" s="8">
        <v>45991</v>
      </c>
    </row>
    <row r="794" spans="1:1">
      <c r="A794" s="9" t="s">
        <v>602</v>
      </c>
    </row>
    <row r="795" spans="1:1">
      <c r="A795" s="7">
        <v>2</v>
      </c>
    </row>
    <row r="796" spans="1:1">
      <c r="A796" s="8">
        <v>46142</v>
      </c>
    </row>
    <row r="797" spans="1:1">
      <c r="A797" s="9" t="s">
        <v>603</v>
      </c>
    </row>
    <row r="798" spans="1:1">
      <c r="A798" s="7">
        <v>36</v>
      </c>
    </row>
    <row r="799" spans="1:1">
      <c r="A799" s="9" t="s">
        <v>604</v>
      </c>
    </row>
    <row r="800" spans="1:1">
      <c r="A800" s="7">
        <v>98</v>
      </c>
    </row>
    <row r="801" spans="1:1">
      <c r="A801" s="8">
        <v>46203</v>
      </c>
    </row>
    <row r="802" spans="1:1">
      <c r="A802" s="9" t="s">
        <v>605</v>
      </c>
    </row>
    <row r="803" spans="1:1">
      <c r="A803" s="7">
        <v>50</v>
      </c>
    </row>
    <row r="804" spans="1:1">
      <c r="A804" s="9" t="s">
        <v>606</v>
      </c>
    </row>
    <row r="805" spans="1:1">
      <c r="A805" s="7">
        <v>100</v>
      </c>
    </row>
    <row r="806" spans="1:1">
      <c r="A806" s="6" t="s">
        <v>478</v>
      </c>
    </row>
    <row r="807" spans="1:1">
      <c r="A807" s="8">
        <v>46158</v>
      </c>
    </row>
    <row r="808" spans="1:1">
      <c r="A808" s="9" t="s">
        <v>481</v>
      </c>
    </row>
    <row r="809" spans="1:1">
      <c r="A809" s="7">
        <v>9</v>
      </c>
    </row>
    <row r="810" spans="1:1">
      <c r="A810" s="8">
        <v>46178</v>
      </c>
    </row>
    <row r="811" spans="1:1">
      <c r="A811" s="9" t="s">
        <v>482</v>
      </c>
    </row>
    <row r="812" spans="1:1">
      <c r="A812" s="7">
        <v>24</v>
      </c>
    </row>
    <row r="813" spans="1:1">
      <c r="A813" s="8">
        <v>46264</v>
      </c>
    </row>
    <row r="814" spans="1:1">
      <c r="A814" s="9" t="s">
        <v>483</v>
      </c>
    </row>
    <row r="815" spans="1:1">
      <c r="A815" s="7">
        <v>38</v>
      </c>
    </row>
    <row r="816" spans="1:1">
      <c r="A816" s="8">
        <v>46446</v>
      </c>
    </row>
    <row r="817" spans="1:1">
      <c r="A817" s="9" t="s">
        <v>485</v>
      </c>
    </row>
    <row r="818" spans="1:1">
      <c r="A818" s="7">
        <v>50</v>
      </c>
    </row>
    <row r="819" spans="1:1">
      <c r="A819" s="6" t="s">
        <v>598</v>
      </c>
    </row>
    <row r="820" spans="1:1">
      <c r="A820" s="8">
        <v>45899</v>
      </c>
    </row>
    <row r="821" spans="1:1">
      <c r="A821" s="9">
        <v>2317115</v>
      </c>
    </row>
    <row r="822" spans="1:1">
      <c r="A822" s="7">
        <v>9</v>
      </c>
    </row>
    <row r="823" spans="1:1">
      <c r="A823" s="8">
        <v>45991</v>
      </c>
    </row>
    <row r="824" spans="1:1">
      <c r="A824" s="9">
        <v>2325751</v>
      </c>
    </row>
    <row r="825" spans="1:1">
      <c r="A825" s="7">
        <v>223</v>
      </c>
    </row>
    <row r="826" spans="1:1">
      <c r="A826" s="8">
        <v>46650</v>
      </c>
    </row>
    <row r="827" spans="1:1">
      <c r="A827" s="9">
        <v>94312</v>
      </c>
    </row>
    <row r="828" spans="1:1">
      <c r="A828" s="7">
        <v>50</v>
      </c>
    </row>
    <row r="829" spans="1:1">
      <c r="A829" s="6" t="s">
        <v>459</v>
      </c>
    </row>
    <row r="830" spans="1:1">
      <c r="A830" s="8">
        <v>45930</v>
      </c>
    </row>
    <row r="831" spans="1:1">
      <c r="A831" s="9" t="s">
        <v>464</v>
      </c>
    </row>
    <row r="832" spans="1:1">
      <c r="A832" s="7">
        <v>1076</v>
      </c>
    </row>
    <row r="833" spans="1:1">
      <c r="A833" s="8">
        <v>46052</v>
      </c>
    </row>
    <row r="834" spans="1:1">
      <c r="A834" s="9">
        <v>6624178</v>
      </c>
    </row>
    <row r="835" spans="1:1">
      <c r="A835" s="7">
        <v>1137</v>
      </c>
    </row>
    <row r="836" spans="1:1">
      <c r="A836" s="8">
        <v>46142</v>
      </c>
    </row>
    <row r="837" spans="1:1">
      <c r="A837" s="9">
        <v>6624184</v>
      </c>
    </row>
    <row r="838" spans="1:1">
      <c r="A838" s="7">
        <v>922</v>
      </c>
    </row>
    <row r="839" spans="1:1">
      <c r="A839" s="8">
        <v>46172</v>
      </c>
    </row>
    <row r="840" spans="1:1">
      <c r="A840" s="9">
        <v>6624186</v>
      </c>
    </row>
    <row r="841" spans="1:1">
      <c r="A841" s="7">
        <v>1120</v>
      </c>
    </row>
    <row r="842" spans="1:1">
      <c r="A842" s="8">
        <v>46264</v>
      </c>
    </row>
    <row r="843" spans="1:1">
      <c r="A843" s="9">
        <v>6624188</v>
      </c>
    </row>
    <row r="844" spans="1:1">
      <c r="A844" s="7">
        <v>1292</v>
      </c>
    </row>
    <row r="845" spans="1:1">
      <c r="A845" s="8">
        <v>46295</v>
      </c>
    </row>
    <row r="846" spans="1:1">
      <c r="A846" s="9">
        <v>6622283</v>
      </c>
    </row>
    <row r="847" spans="1:1">
      <c r="A847" s="7">
        <v>1370</v>
      </c>
    </row>
    <row r="848" spans="1:1">
      <c r="A848" s="8">
        <v>46418</v>
      </c>
    </row>
    <row r="849" spans="1:1">
      <c r="A849" s="9">
        <v>6624195</v>
      </c>
    </row>
    <row r="850" spans="1:1">
      <c r="A850" s="7">
        <v>1400</v>
      </c>
    </row>
    <row r="851" spans="1:1">
      <c r="A851" s="6" t="s">
        <v>494</v>
      </c>
    </row>
    <row r="852" spans="1:1">
      <c r="A852" s="8">
        <v>46265</v>
      </c>
    </row>
    <row r="853" spans="1:1">
      <c r="A853" s="9">
        <v>30606243</v>
      </c>
    </row>
    <row r="854" spans="1:1">
      <c r="A854" s="7">
        <v>735</v>
      </c>
    </row>
    <row r="855" spans="1:1">
      <c r="A855" s="8">
        <v>46326</v>
      </c>
    </row>
    <row r="856" spans="1:1">
      <c r="A856" s="9">
        <v>31001423</v>
      </c>
    </row>
    <row r="857" spans="1:1">
      <c r="A857" s="7">
        <v>350</v>
      </c>
    </row>
    <row r="858" spans="1:1">
      <c r="A858" s="9">
        <v>31001473</v>
      </c>
    </row>
    <row r="859" spans="1:1">
      <c r="A859" s="7">
        <v>700</v>
      </c>
    </row>
    <row r="860" spans="1:1">
      <c r="A860" s="8">
        <v>46630</v>
      </c>
    </row>
    <row r="861" spans="1:1">
      <c r="A861" s="9">
        <v>40704933</v>
      </c>
    </row>
    <row r="862" spans="1:1">
      <c r="A862" s="7">
        <v>1050</v>
      </c>
    </row>
    <row r="863" spans="1:1">
      <c r="A863" s="6" t="s">
        <v>563</v>
      </c>
    </row>
    <row r="864" spans="1:1">
      <c r="A864" s="8">
        <v>46173</v>
      </c>
    </row>
    <row r="865" spans="1:1">
      <c r="A865" s="9" t="s">
        <v>566</v>
      </c>
    </row>
    <row r="866" spans="1:1">
      <c r="A866" s="7">
        <v>17</v>
      </c>
    </row>
    <row r="867" spans="1:1">
      <c r="A867" s="6" t="s">
        <v>497</v>
      </c>
    </row>
    <row r="868" spans="1:1">
      <c r="A868" s="8">
        <v>46387</v>
      </c>
    </row>
    <row r="869" spans="1:1">
      <c r="A869" s="9" t="s">
        <v>500</v>
      </c>
    </row>
    <row r="870" spans="1:1">
      <c r="A870" s="7">
        <v>10</v>
      </c>
    </row>
    <row r="871" spans="1:1">
      <c r="A871" s="8">
        <v>46418</v>
      </c>
    </row>
    <row r="872" spans="1:1">
      <c r="A872" s="9" t="s">
        <v>501</v>
      </c>
    </row>
    <row r="873" spans="1:1">
      <c r="A873" s="7">
        <v>380</v>
      </c>
    </row>
    <row r="874" spans="1:1">
      <c r="A874" s="8">
        <v>46507</v>
      </c>
    </row>
    <row r="875" spans="1:1">
      <c r="A875" s="9" t="s">
        <v>502</v>
      </c>
    </row>
    <row r="876" spans="1:1">
      <c r="A876" s="7">
        <v>700</v>
      </c>
    </row>
    <row r="877" spans="1:1">
      <c r="A877" s="8">
        <v>46721</v>
      </c>
    </row>
    <row r="878" spans="1:1">
      <c r="A878" s="9" t="s">
        <v>503</v>
      </c>
    </row>
    <row r="879" spans="1:1">
      <c r="A879" s="7">
        <v>2000</v>
      </c>
    </row>
    <row r="880" spans="1:1">
      <c r="A880" s="6" t="s">
        <v>504</v>
      </c>
    </row>
    <row r="881" spans="1:1">
      <c r="A881" s="8">
        <v>46200</v>
      </c>
    </row>
    <row r="882" spans="1:1">
      <c r="A882" s="9">
        <v>43059</v>
      </c>
    </row>
    <row r="883" spans="1:1">
      <c r="A883" s="7">
        <v>690</v>
      </c>
    </row>
    <row r="884" spans="1:1">
      <c r="A884" s="6" t="s">
        <v>33</v>
      </c>
    </row>
    <row r="885" spans="1:1">
      <c r="A885" s="8">
        <v>46512</v>
      </c>
    </row>
    <row r="886" spans="1:1">
      <c r="A886" s="9">
        <v>55085</v>
      </c>
    </row>
    <row r="887" spans="1:1">
      <c r="A887" s="7">
        <v>20938</v>
      </c>
    </row>
    <row r="888" spans="1:1">
      <c r="A888" s="6" t="s">
        <v>624</v>
      </c>
    </row>
    <row r="889" spans="1:1">
      <c r="A889" s="8">
        <v>46052</v>
      </c>
    </row>
    <row r="890" spans="1:1">
      <c r="A890" s="9">
        <v>40102659</v>
      </c>
    </row>
    <row r="891" spans="1:1">
      <c r="A891" s="7">
        <v>3720</v>
      </c>
    </row>
    <row r="892" spans="1:1">
      <c r="A892" s="8">
        <v>46142</v>
      </c>
    </row>
    <row r="893" spans="1:1">
      <c r="A893" s="9">
        <v>40303926</v>
      </c>
    </row>
    <row r="894" spans="1:1">
      <c r="A894" s="7">
        <v>1590</v>
      </c>
    </row>
    <row r="895" spans="1:1">
      <c r="A895" s="8">
        <v>46233</v>
      </c>
    </row>
    <row r="896" spans="1:1">
      <c r="A896" s="9">
        <v>40510906</v>
      </c>
    </row>
    <row r="897" spans="1:1">
      <c r="A897" s="7">
        <v>1590</v>
      </c>
    </row>
    <row r="898" spans="1:1">
      <c r="A898" s="8">
        <v>46264</v>
      </c>
    </row>
    <row r="899" spans="1:1">
      <c r="A899" s="9">
        <v>40604923</v>
      </c>
    </row>
    <row r="900" spans="1:1">
      <c r="A900" s="7">
        <v>660</v>
      </c>
    </row>
    <row r="901" spans="1:1">
      <c r="A901" s="6" t="s">
        <v>53</v>
      </c>
    </row>
    <row r="902" spans="1:1">
      <c r="A902" s="8">
        <v>46331</v>
      </c>
    </row>
    <row r="903" spans="1:1">
      <c r="A903" s="9" t="s">
        <v>58</v>
      </c>
    </row>
    <row r="904" spans="1:1">
      <c r="A904" s="7">
        <v>253</v>
      </c>
    </row>
    <row r="905" spans="1:1">
      <c r="A905" s="8">
        <v>46346</v>
      </c>
    </row>
    <row r="906" spans="1:1">
      <c r="A906" s="9" t="s">
        <v>59</v>
      </c>
    </row>
    <row r="907" spans="1:1">
      <c r="A907" s="7">
        <v>181</v>
      </c>
    </row>
    <row r="908" spans="1:1">
      <c r="A908" s="8">
        <v>46436</v>
      </c>
    </row>
    <row r="909" spans="1:1">
      <c r="A909" s="9" t="s">
        <v>60</v>
      </c>
    </row>
    <row r="910" spans="1:1">
      <c r="A910" s="7">
        <v>199</v>
      </c>
    </row>
    <row r="911" spans="1:1">
      <c r="A911" s="8">
        <v>46446</v>
      </c>
    </row>
    <row r="912" spans="1:1">
      <c r="A912" s="9" t="s">
        <v>61</v>
      </c>
    </row>
    <row r="913" spans="1:1">
      <c r="A913" s="7">
        <v>299</v>
      </c>
    </row>
    <row r="914" spans="1:1">
      <c r="A914" s="8">
        <v>46507</v>
      </c>
    </row>
    <row r="915" spans="1:1">
      <c r="A915" s="9">
        <v>32187</v>
      </c>
    </row>
    <row r="916" spans="1:1">
      <c r="A916" s="7">
        <v>200</v>
      </c>
    </row>
    <row r="917" spans="1:1">
      <c r="A917" s="6" t="s">
        <v>427</v>
      </c>
    </row>
    <row r="918" spans="1:1">
      <c r="A918" s="8">
        <v>46111</v>
      </c>
    </row>
    <row r="919" spans="1:1">
      <c r="A919" s="9" t="s">
        <v>429</v>
      </c>
    </row>
    <row r="920" spans="1:1">
      <c r="A920" s="7">
        <v>6190</v>
      </c>
    </row>
    <row r="921" spans="1:1">
      <c r="A921" s="9" t="s">
        <v>430</v>
      </c>
    </row>
    <row r="922" spans="1:1">
      <c r="A922" s="7">
        <v>9039</v>
      </c>
    </row>
    <row r="923" spans="1:1">
      <c r="A923" s="8">
        <v>46417</v>
      </c>
    </row>
    <row r="924" spans="1:1">
      <c r="A924" s="9" t="s">
        <v>432</v>
      </c>
    </row>
    <row r="925" spans="1:1">
      <c r="A925" s="7">
        <v>10950</v>
      </c>
    </row>
    <row r="926" spans="1:1">
      <c r="A926" s="6" t="s">
        <v>447</v>
      </c>
    </row>
    <row r="927" spans="1:1">
      <c r="A927" s="8">
        <v>46295</v>
      </c>
    </row>
    <row r="928" spans="1:1">
      <c r="A928" s="9">
        <v>241129</v>
      </c>
    </row>
    <row r="929" spans="1:1">
      <c r="A929" s="7">
        <v>16</v>
      </c>
    </row>
    <row r="930" spans="1:1">
      <c r="A930" s="8">
        <v>46325</v>
      </c>
    </row>
    <row r="931" spans="1:1">
      <c r="A931" s="9">
        <v>241390</v>
      </c>
    </row>
    <row r="932" spans="1:1">
      <c r="A932" s="7">
        <v>28</v>
      </c>
    </row>
    <row r="933" spans="1:1">
      <c r="A933" s="6" t="s">
        <v>594</v>
      </c>
    </row>
    <row r="934" spans="1:1">
      <c r="A934" s="8">
        <v>46326</v>
      </c>
    </row>
    <row r="935" spans="1:1">
      <c r="A935" s="9" t="s">
        <v>597</v>
      </c>
    </row>
    <row r="936" spans="1:1">
      <c r="A936" s="7">
        <v>113</v>
      </c>
    </row>
    <row r="937" spans="1:1">
      <c r="A937" s="6" t="s">
        <v>110</v>
      </c>
    </row>
    <row r="938" spans="1:1">
      <c r="A938" s="8">
        <v>46721</v>
      </c>
    </row>
    <row r="939" spans="1:1">
      <c r="A939" s="9" t="s">
        <v>112</v>
      </c>
    </row>
    <row r="940" spans="1:1">
      <c r="A940" s="7">
        <v>2620</v>
      </c>
    </row>
    <row r="941" spans="1:1">
      <c r="A941" s="6" t="s">
        <v>98</v>
      </c>
    </row>
    <row r="942" spans="1:1">
      <c r="A942" s="8">
        <v>46295</v>
      </c>
    </row>
    <row r="943" spans="1:1">
      <c r="A943" s="9" t="s">
        <v>103</v>
      </c>
    </row>
    <row r="944" spans="1:1">
      <c r="A944" s="7">
        <v>30</v>
      </c>
    </row>
    <row r="945" spans="1:1">
      <c r="A945" s="8">
        <v>46314</v>
      </c>
    </row>
    <row r="946" spans="1:1">
      <c r="A946" s="9" t="s">
        <v>104</v>
      </c>
    </row>
    <row r="947" spans="1:1">
      <c r="A947" s="7">
        <v>440</v>
      </c>
    </row>
    <row r="948" spans="1:1">
      <c r="A948" s="8">
        <v>46419</v>
      </c>
    </row>
    <row r="949" spans="1:1">
      <c r="A949" s="9" t="s">
        <v>105</v>
      </c>
    </row>
    <row r="950" spans="1:1">
      <c r="A950" s="7">
        <v>1944</v>
      </c>
    </row>
    <row r="951" spans="1:1">
      <c r="A951" s="8">
        <v>46502</v>
      </c>
    </row>
    <row r="952" spans="1:1">
      <c r="A952" s="9" t="s">
        <v>106</v>
      </c>
    </row>
    <row r="953" spans="1:1">
      <c r="A953" s="7">
        <v>3640</v>
      </c>
    </row>
    <row r="954" spans="1:1">
      <c r="A954" s="8">
        <v>46536</v>
      </c>
    </row>
    <row r="955" spans="1:1">
      <c r="A955" s="9" t="s">
        <v>107</v>
      </c>
    </row>
    <row r="956" spans="1:1">
      <c r="A956" s="7">
        <v>3000</v>
      </c>
    </row>
    <row r="957" spans="1:1">
      <c r="A957" s="8">
        <v>46538</v>
      </c>
    </row>
    <row r="958" spans="1:1">
      <c r="A958" s="9" t="s">
        <v>109</v>
      </c>
    </row>
    <row r="959" spans="1:1">
      <c r="A959" s="7">
        <v>140</v>
      </c>
    </row>
    <row r="960" spans="1:1">
      <c r="A960" s="6" t="s">
        <v>420</v>
      </c>
    </row>
    <row r="961" spans="1:1">
      <c r="A961" s="8">
        <v>46325</v>
      </c>
    </row>
    <row r="962" spans="1:1">
      <c r="A962" s="9">
        <v>50020781</v>
      </c>
    </row>
    <row r="963" spans="1:1">
      <c r="A963" s="7">
        <v>1560</v>
      </c>
    </row>
    <row r="964" spans="1:1">
      <c r="A964" s="8">
        <v>46386</v>
      </c>
    </row>
    <row r="965" spans="1:1">
      <c r="A965" s="9">
        <v>50022432</v>
      </c>
    </row>
    <row r="966" spans="1:1">
      <c r="A966" s="7">
        <v>2700</v>
      </c>
    </row>
    <row r="967" spans="1:1">
      <c r="A967" s="6" t="s">
        <v>190</v>
      </c>
    </row>
    <row r="968" spans="1:1">
      <c r="A968" s="8">
        <v>46417</v>
      </c>
    </row>
    <row r="969" spans="1:1">
      <c r="A969" s="9" t="s">
        <v>195</v>
      </c>
    </row>
    <row r="970" spans="1:1">
      <c r="A970" s="7">
        <v>1010</v>
      </c>
    </row>
    <row r="971" spans="1:1">
      <c r="A971" s="8">
        <v>46446</v>
      </c>
    </row>
    <row r="972" spans="1:1">
      <c r="A972" s="9" t="s">
        <v>199</v>
      </c>
    </row>
    <row r="973" spans="1:1">
      <c r="A973" s="7">
        <v>5800</v>
      </c>
    </row>
    <row r="974" spans="1:1">
      <c r="A974" s="6" t="s">
        <v>511</v>
      </c>
    </row>
    <row r="975" spans="1:1">
      <c r="A975" s="8">
        <v>46417</v>
      </c>
    </row>
    <row r="976" spans="1:1">
      <c r="A976" s="9">
        <v>30839</v>
      </c>
    </row>
    <row r="977" spans="1:1">
      <c r="A977" s="7">
        <v>420</v>
      </c>
    </row>
    <row r="978" spans="1:1">
      <c r="A978" s="8">
        <v>46418</v>
      </c>
    </row>
    <row r="979" spans="1:1">
      <c r="A979" s="9">
        <v>30834</v>
      </c>
    </row>
    <row r="980" spans="1:1">
      <c r="A980" s="7">
        <v>358</v>
      </c>
    </row>
    <row r="981" spans="1:1">
      <c r="A981" s="6" t="s">
        <v>73</v>
      </c>
    </row>
    <row r="982" spans="1:1">
      <c r="A982" s="8">
        <v>46295</v>
      </c>
    </row>
    <row r="983" spans="1:1">
      <c r="A983" s="9">
        <v>2424391</v>
      </c>
    </row>
    <row r="984" spans="1:1">
      <c r="A984" s="7">
        <v>36</v>
      </c>
    </row>
    <row r="985" spans="1:1">
      <c r="A985" s="8">
        <v>46356</v>
      </c>
    </row>
    <row r="986" spans="1:1">
      <c r="A986" s="9">
        <v>2424801</v>
      </c>
    </row>
    <row r="987" spans="1:1">
      <c r="A987" s="7">
        <v>28</v>
      </c>
    </row>
    <row r="988" spans="1:1">
      <c r="A988" s="6" t="s">
        <v>200</v>
      </c>
    </row>
    <row r="989" spans="1:1">
      <c r="A989" s="8">
        <v>46295</v>
      </c>
    </row>
    <row r="990" spans="1:1">
      <c r="A990" s="9" t="s">
        <v>203</v>
      </c>
    </row>
    <row r="991" spans="1:1">
      <c r="A991" s="7">
        <v>9380</v>
      </c>
    </row>
    <row r="992" spans="1:1">
      <c r="A992" s="9" t="s">
        <v>204</v>
      </c>
    </row>
    <row r="993" spans="1:1">
      <c r="A993" s="7">
        <v>32690</v>
      </c>
    </row>
    <row r="994" spans="1:1">
      <c r="A994" s="6" t="s">
        <v>528</v>
      </c>
    </row>
    <row r="995" spans="1:1">
      <c r="A995" s="8">
        <v>46239</v>
      </c>
    </row>
    <row r="996" spans="1:1">
      <c r="A996" s="9" t="s">
        <v>532</v>
      </c>
    </row>
    <row r="997" spans="1:1">
      <c r="A997" s="7">
        <v>48</v>
      </c>
    </row>
    <row r="998" spans="1:1">
      <c r="A998" s="8">
        <v>46308</v>
      </c>
    </row>
    <row r="999" spans="1:1">
      <c r="A999" s="9" t="s">
        <v>533</v>
      </c>
    </row>
    <row r="1000" spans="1:1">
      <c r="A1000" s="7">
        <v>50</v>
      </c>
    </row>
    <row r="1001" spans="1:1">
      <c r="A1001" s="8">
        <v>46417</v>
      </c>
    </row>
    <row r="1002" spans="1:1">
      <c r="A1002" s="9" t="s">
        <v>535</v>
      </c>
    </row>
    <row r="1003" spans="1:1">
      <c r="A1003" s="7">
        <v>50</v>
      </c>
    </row>
    <row r="1004" spans="1:1">
      <c r="A1004" s="6" t="s">
        <v>414</v>
      </c>
    </row>
    <row r="1005" spans="1:1">
      <c r="A1005" s="8">
        <v>45842</v>
      </c>
    </row>
    <row r="1006" spans="1:1">
      <c r="A1006" s="9" t="s">
        <v>417</v>
      </c>
    </row>
    <row r="1007" spans="1:1">
      <c r="A1007" s="7">
        <v>1530</v>
      </c>
    </row>
    <row r="1008" spans="1:1">
      <c r="A1008" s="8">
        <v>46021</v>
      </c>
    </row>
    <row r="1009" spans="1:1">
      <c r="A1009" s="9">
        <v>123176</v>
      </c>
    </row>
    <row r="1010" spans="1:1">
      <c r="A1010" s="7">
        <v>1350</v>
      </c>
    </row>
    <row r="1011" spans="1:1">
      <c r="A1011" s="8">
        <v>46142</v>
      </c>
    </row>
    <row r="1012" spans="1:1">
      <c r="A1012" s="9">
        <v>44186</v>
      </c>
    </row>
    <row r="1013" spans="1:1">
      <c r="A1013" s="7">
        <v>2000</v>
      </c>
    </row>
    <row r="1014" spans="1:1">
      <c r="A1014" s="8">
        <v>46215</v>
      </c>
    </row>
    <row r="1015" spans="1:1">
      <c r="A1015" s="9" t="s">
        <v>419</v>
      </c>
    </row>
    <row r="1016" spans="1:1">
      <c r="A1016" s="7">
        <v>1000</v>
      </c>
    </row>
    <row r="1017" spans="1:1">
      <c r="A1017" s="7">
        <v>2200</v>
      </c>
    </row>
    <row r="1018" spans="1:1">
      <c r="A1018" s="8">
        <v>46241</v>
      </c>
    </row>
    <row r="1019" spans="1:1">
      <c r="A1019" s="9">
        <v>84088</v>
      </c>
    </row>
    <row r="1020" spans="1:1">
      <c r="A1020" s="7">
        <v>1000</v>
      </c>
    </row>
    <row r="1021" spans="1:1">
      <c r="A1021" s="8">
        <v>46264</v>
      </c>
    </row>
    <row r="1022" spans="1:1">
      <c r="A1022" s="9">
        <v>84173</v>
      </c>
    </row>
    <row r="1023" spans="1:1">
      <c r="A1023" s="7">
        <v>2000</v>
      </c>
    </row>
    <row r="1024" spans="1:1">
      <c r="A1024" s="6" t="s">
        <v>536</v>
      </c>
    </row>
    <row r="1025" spans="1:1">
      <c r="A1025" s="8">
        <v>46318</v>
      </c>
    </row>
    <row r="1026" spans="1:1">
      <c r="A1026" s="9">
        <v>104303</v>
      </c>
    </row>
    <row r="1027" spans="1:1">
      <c r="A1027" s="7">
        <v>1700</v>
      </c>
    </row>
    <row r="1028" spans="1:1">
      <c r="A1028" s="8">
        <v>46325</v>
      </c>
    </row>
    <row r="1029" spans="1:1">
      <c r="A1029" s="9" t="s">
        <v>539</v>
      </c>
    </row>
    <row r="1030" spans="1:1">
      <c r="A1030" s="7">
        <v>55</v>
      </c>
    </row>
    <row r="1031" spans="1:1">
      <c r="A1031" s="8">
        <v>46450</v>
      </c>
    </row>
    <row r="1032" spans="1:1">
      <c r="A1032" s="9" t="s">
        <v>543</v>
      </c>
    </row>
    <row r="1033" spans="1:1">
      <c r="A1033" s="7">
        <v>3820</v>
      </c>
    </row>
    <row r="1034" spans="1:1">
      <c r="A1034" s="6" t="s">
        <v>544</v>
      </c>
    </row>
    <row r="1035" spans="1:1">
      <c r="A1035" s="8">
        <v>45900</v>
      </c>
    </row>
    <row r="1036" spans="1:1">
      <c r="A1036" s="9" t="s">
        <v>546</v>
      </c>
    </row>
    <row r="1037" spans="1:1">
      <c r="A1037" s="7">
        <v>176</v>
      </c>
    </row>
    <row r="1038" spans="1:1">
      <c r="A1038" s="8">
        <v>46052</v>
      </c>
    </row>
    <row r="1039" spans="1:1">
      <c r="A1039" s="9" t="s">
        <v>548</v>
      </c>
    </row>
    <row r="1040" spans="1:1">
      <c r="A1040" s="7">
        <v>50</v>
      </c>
    </row>
    <row r="1041" spans="1:1">
      <c r="A1041" s="8">
        <v>46111</v>
      </c>
    </row>
    <row r="1042" spans="1:1">
      <c r="A1042" s="9" t="s">
        <v>549</v>
      </c>
    </row>
    <row r="1043" spans="1:1">
      <c r="A1043" s="7">
        <v>291</v>
      </c>
    </row>
    <row r="1044" spans="1:1">
      <c r="A1044" s="8">
        <v>46184</v>
      </c>
    </row>
    <row r="1045" spans="1:1">
      <c r="A1045" s="9" t="s">
        <v>550</v>
      </c>
    </row>
    <row r="1046" spans="1:1">
      <c r="A1046" s="7">
        <v>100</v>
      </c>
    </row>
    <row r="1047" spans="1:1">
      <c r="A1047" s="6" t="s">
        <v>559</v>
      </c>
    </row>
    <row r="1048" spans="1:1">
      <c r="A1048" s="8">
        <v>46356</v>
      </c>
    </row>
    <row r="1049" spans="1:1">
      <c r="A1049" s="9" t="s">
        <v>562</v>
      </c>
    </row>
    <row r="1050" spans="1:1">
      <c r="A1050" s="7">
        <v>86</v>
      </c>
    </row>
    <row r="1051" spans="1:1">
      <c r="A1051" s="6" t="s">
        <v>409</v>
      </c>
    </row>
    <row r="1052" spans="1:1">
      <c r="A1052" s="8">
        <v>46291</v>
      </c>
    </row>
    <row r="1053" spans="1:1">
      <c r="A1053" s="9">
        <v>1240703</v>
      </c>
    </row>
    <row r="1054" spans="1:1">
      <c r="A1054" s="7">
        <v>7180</v>
      </c>
    </row>
    <row r="1055" spans="1:1">
      <c r="A1055" s="6" t="s">
        <v>467</v>
      </c>
    </row>
    <row r="1056" spans="1:1">
      <c r="A1056" s="8">
        <v>46052</v>
      </c>
    </row>
    <row r="1057" spans="1:1">
      <c r="A1057" s="9">
        <v>230095</v>
      </c>
    </row>
    <row r="1058" spans="1:1">
      <c r="A1058" s="7">
        <v>4290</v>
      </c>
    </row>
    <row r="1059" spans="1:1">
      <c r="A1059" s="8">
        <v>46325</v>
      </c>
    </row>
    <row r="1060" spans="1:1">
      <c r="A1060" s="9">
        <v>232529</v>
      </c>
    </row>
    <row r="1061" spans="1:1">
      <c r="A1061" s="7">
        <v>2940</v>
      </c>
    </row>
    <row r="1062" spans="1:1">
      <c r="A1062" s="8">
        <v>46356</v>
      </c>
    </row>
    <row r="1063" spans="1:1">
      <c r="A1063" s="9">
        <v>232886</v>
      </c>
    </row>
    <row r="1064" spans="1:1">
      <c r="A1064" s="7">
        <v>4620</v>
      </c>
    </row>
    <row r="1065" spans="1:1">
      <c r="A1065" s="9">
        <v>232887</v>
      </c>
    </row>
    <row r="1066" spans="1:1">
      <c r="A1066" s="7">
        <v>2850</v>
      </c>
    </row>
    <row r="1067" spans="1:1">
      <c r="A1067" s="8">
        <v>46418</v>
      </c>
    </row>
    <row r="1068" spans="1:1">
      <c r="A1068" s="9">
        <v>2502809</v>
      </c>
    </row>
    <row r="1069" spans="1:1">
      <c r="A1069" s="7">
        <v>2100</v>
      </c>
    </row>
    <row r="1070" spans="1:1">
      <c r="A1070" s="8">
        <v>46629</v>
      </c>
    </row>
    <row r="1071" spans="1:1">
      <c r="A1071" s="9">
        <v>241555</v>
      </c>
    </row>
    <row r="1072" spans="1:1">
      <c r="A1072" s="7">
        <v>3900</v>
      </c>
    </row>
    <row r="1073" spans="1:1">
      <c r="A1073" s="6" t="s">
        <v>365</v>
      </c>
    </row>
    <row r="1074" spans="1:1">
      <c r="A1074" s="8">
        <v>46111</v>
      </c>
    </row>
    <row r="1075" spans="1:1">
      <c r="A1075" s="9" t="s">
        <v>368</v>
      </c>
    </row>
    <row r="1076" spans="1:1">
      <c r="A1076" s="7">
        <v>2460</v>
      </c>
    </row>
    <row r="1077" spans="1:1">
      <c r="A1077" s="8">
        <v>46233</v>
      </c>
    </row>
    <row r="1078" spans="1:1">
      <c r="A1078" s="9" t="s">
        <v>369</v>
      </c>
    </row>
    <row r="1079" spans="1:1">
      <c r="A1079" s="7">
        <v>6300</v>
      </c>
    </row>
    <row r="1080" spans="1:1">
      <c r="A1080" s="8">
        <v>46295</v>
      </c>
    </row>
    <row r="1081" spans="1:1">
      <c r="A1081" s="9">
        <v>418105</v>
      </c>
    </row>
    <row r="1082" spans="1:1">
      <c r="A1082" s="7">
        <v>2520</v>
      </c>
    </row>
    <row r="1083" spans="1:1">
      <c r="A1083" s="5" t="s">
        <v>648</v>
      </c>
    </row>
  </sheetData>
  <pageMargins left="0.511811024" right="0.511811024" top="0.78740157499999996" bottom="0.78740157499999996" header="0.31496062000000002" footer="0.31496062000000002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352"/>
  <sheetViews>
    <sheetView workbookViewId="0"/>
  </sheetViews>
  <sheetFormatPr defaultRowHeight="15"/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>
        <v>7681552</v>
      </c>
      <c r="B2">
        <v>1209</v>
      </c>
      <c r="C2" t="s">
        <v>30</v>
      </c>
      <c r="D2">
        <v>18114272000692</v>
      </c>
      <c r="E2">
        <v>9355189</v>
      </c>
      <c r="F2" t="s">
        <v>31</v>
      </c>
      <c r="G2">
        <v>312200</v>
      </c>
      <c r="I2" t="s">
        <v>32</v>
      </c>
      <c r="J2">
        <v>2</v>
      </c>
      <c r="K2">
        <v>1490737</v>
      </c>
      <c r="L2" t="s">
        <v>33</v>
      </c>
      <c r="M2" t="s">
        <v>34</v>
      </c>
      <c r="N2" t="s">
        <v>35</v>
      </c>
      <c r="O2" t="s">
        <v>36</v>
      </c>
      <c r="P2" t="s">
        <v>37</v>
      </c>
      <c r="Q2">
        <v>1057100830098</v>
      </c>
      <c r="R2">
        <v>7897917003261</v>
      </c>
      <c r="S2">
        <v>56</v>
      </c>
      <c r="T2" s="1">
        <v>46512</v>
      </c>
      <c r="U2">
        <v>55085</v>
      </c>
      <c r="X2" t="s">
        <v>38</v>
      </c>
      <c r="AA2" t="s">
        <v>39</v>
      </c>
      <c r="AB2" s="2">
        <v>20938</v>
      </c>
      <c r="AC2">
        <v>5.3699999999999998E-2</v>
      </c>
      <c r="AD2" s="2">
        <v>1124.3699999999999</v>
      </c>
    </row>
    <row r="3" spans="1:30">
      <c r="A3">
        <v>6848876</v>
      </c>
      <c r="B3">
        <v>1209</v>
      </c>
      <c r="C3" t="s">
        <v>30</v>
      </c>
      <c r="D3">
        <v>18114272000692</v>
      </c>
      <c r="E3">
        <v>9355189</v>
      </c>
      <c r="F3" t="s">
        <v>31</v>
      </c>
      <c r="G3">
        <v>312200</v>
      </c>
      <c r="I3" t="s">
        <v>32</v>
      </c>
      <c r="J3">
        <v>3</v>
      </c>
      <c r="K3">
        <v>1489461</v>
      </c>
      <c r="L3" t="s">
        <v>40</v>
      </c>
      <c r="M3" t="s">
        <v>41</v>
      </c>
      <c r="N3" t="s">
        <v>42</v>
      </c>
      <c r="O3" t="s">
        <v>43</v>
      </c>
      <c r="P3" t="s">
        <v>44</v>
      </c>
      <c r="Q3">
        <v>1438102350092</v>
      </c>
      <c r="R3">
        <v>7896523209845</v>
      </c>
      <c r="S3">
        <v>30</v>
      </c>
      <c r="T3" s="1">
        <v>46111</v>
      </c>
      <c r="U3">
        <v>2407595</v>
      </c>
      <c r="X3" t="s">
        <v>38</v>
      </c>
      <c r="AA3" t="s">
        <v>39</v>
      </c>
      <c r="AB3">
        <v>80</v>
      </c>
      <c r="AC3">
        <v>1.9E-2</v>
      </c>
      <c r="AD3">
        <v>1.52</v>
      </c>
    </row>
    <row r="4" spans="1:30">
      <c r="A4">
        <v>7619414</v>
      </c>
      <c r="B4">
        <v>1209</v>
      </c>
      <c r="C4" t="s">
        <v>30</v>
      </c>
      <c r="D4">
        <v>18114272000692</v>
      </c>
      <c r="E4">
        <v>9355189</v>
      </c>
      <c r="F4" t="s">
        <v>31</v>
      </c>
      <c r="G4">
        <v>312200</v>
      </c>
      <c r="I4" t="s">
        <v>32</v>
      </c>
      <c r="J4">
        <v>3</v>
      </c>
      <c r="K4">
        <v>1489461</v>
      </c>
      <c r="L4" t="s">
        <v>40</v>
      </c>
      <c r="M4" t="s">
        <v>41</v>
      </c>
      <c r="N4" t="s">
        <v>42</v>
      </c>
      <c r="O4" t="s">
        <v>45</v>
      </c>
      <c r="P4" t="s">
        <v>46</v>
      </c>
      <c r="Q4">
        <v>1256801530087</v>
      </c>
      <c r="R4">
        <v>7898148290536</v>
      </c>
      <c r="S4">
        <v>600</v>
      </c>
      <c r="T4" s="1">
        <v>46111</v>
      </c>
      <c r="U4" t="s">
        <v>47</v>
      </c>
      <c r="X4" t="s">
        <v>38</v>
      </c>
      <c r="AA4" t="s">
        <v>39</v>
      </c>
      <c r="AB4" s="2">
        <v>3330</v>
      </c>
      <c r="AC4">
        <v>1.89E-2</v>
      </c>
      <c r="AD4">
        <v>62.94</v>
      </c>
    </row>
    <row r="5" spans="1:30">
      <c r="A5">
        <v>6950158</v>
      </c>
      <c r="B5">
        <v>1209</v>
      </c>
      <c r="C5" t="s">
        <v>30</v>
      </c>
      <c r="D5">
        <v>18114272000692</v>
      </c>
      <c r="E5">
        <v>9355189</v>
      </c>
      <c r="F5" t="s">
        <v>31</v>
      </c>
      <c r="G5">
        <v>312200</v>
      </c>
      <c r="I5" t="s">
        <v>32</v>
      </c>
      <c r="J5">
        <v>3</v>
      </c>
      <c r="K5">
        <v>1489461</v>
      </c>
      <c r="L5" t="s">
        <v>40</v>
      </c>
      <c r="M5" t="s">
        <v>41</v>
      </c>
      <c r="N5" t="s">
        <v>42</v>
      </c>
      <c r="O5" t="s">
        <v>43</v>
      </c>
      <c r="P5" t="s">
        <v>44</v>
      </c>
      <c r="Q5">
        <v>1438101550047</v>
      </c>
      <c r="R5">
        <v>7896523209869</v>
      </c>
      <c r="S5">
        <v>500</v>
      </c>
      <c r="T5" s="1">
        <v>46203</v>
      </c>
      <c r="U5">
        <v>2415416</v>
      </c>
      <c r="X5" t="s">
        <v>38</v>
      </c>
      <c r="AA5" t="s">
        <v>39</v>
      </c>
      <c r="AB5" s="2">
        <v>5635</v>
      </c>
      <c r="AC5">
        <v>1.9E-2</v>
      </c>
      <c r="AD5">
        <v>107.07</v>
      </c>
    </row>
    <row r="6" spans="1:30">
      <c r="A6">
        <v>7073238</v>
      </c>
      <c r="B6">
        <v>1209</v>
      </c>
      <c r="C6" t="s">
        <v>30</v>
      </c>
      <c r="D6">
        <v>18114272000692</v>
      </c>
      <c r="E6">
        <v>9355189</v>
      </c>
      <c r="F6" t="s">
        <v>31</v>
      </c>
      <c r="G6">
        <v>312200</v>
      </c>
      <c r="I6" t="s">
        <v>32</v>
      </c>
      <c r="J6">
        <v>3</v>
      </c>
      <c r="K6">
        <v>1489461</v>
      </c>
      <c r="L6" t="s">
        <v>40</v>
      </c>
      <c r="M6" t="s">
        <v>41</v>
      </c>
      <c r="N6" t="s">
        <v>42</v>
      </c>
      <c r="O6" t="s">
        <v>43</v>
      </c>
      <c r="P6" t="s">
        <v>44</v>
      </c>
      <c r="Q6">
        <v>1438101550047</v>
      </c>
      <c r="R6">
        <v>7896523209869</v>
      </c>
      <c r="S6">
        <v>500</v>
      </c>
      <c r="T6" s="1">
        <v>46264</v>
      </c>
      <c r="U6">
        <v>2421021</v>
      </c>
      <c r="X6" t="s">
        <v>38</v>
      </c>
      <c r="AA6" t="s">
        <v>39</v>
      </c>
      <c r="AB6" s="2">
        <v>8960</v>
      </c>
      <c r="AC6">
        <v>1.9E-2</v>
      </c>
      <c r="AD6">
        <v>170.24</v>
      </c>
    </row>
    <row r="7" spans="1:30">
      <c r="A7">
        <v>7347506</v>
      </c>
      <c r="B7">
        <v>1209</v>
      </c>
      <c r="C7" t="s">
        <v>30</v>
      </c>
      <c r="D7">
        <v>18114272000692</v>
      </c>
      <c r="E7">
        <v>9355189</v>
      </c>
      <c r="F7" t="s">
        <v>31</v>
      </c>
      <c r="G7">
        <v>312200</v>
      </c>
      <c r="I7" t="s">
        <v>32</v>
      </c>
      <c r="J7">
        <v>3</v>
      </c>
      <c r="K7">
        <v>1489461</v>
      </c>
      <c r="L7" t="s">
        <v>40</v>
      </c>
      <c r="M7" t="s">
        <v>41</v>
      </c>
      <c r="N7" t="s">
        <v>42</v>
      </c>
      <c r="O7" t="s">
        <v>43</v>
      </c>
      <c r="P7" t="s">
        <v>44</v>
      </c>
      <c r="Q7">
        <v>1438101550047</v>
      </c>
      <c r="R7">
        <v>7896523209869</v>
      </c>
      <c r="S7">
        <v>500</v>
      </c>
      <c r="T7" s="1">
        <v>46325</v>
      </c>
      <c r="U7">
        <v>2424532</v>
      </c>
      <c r="X7" t="s">
        <v>38</v>
      </c>
      <c r="AA7" t="s">
        <v>39</v>
      </c>
      <c r="AB7" s="2">
        <v>2890</v>
      </c>
      <c r="AC7">
        <v>1.9E-2</v>
      </c>
      <c r="AD7">
        <v>54.91</v>
      </c>
    </row>
    <row r="8" spans="1:30">
      <c r="A8">
        <v>7493706</v>
      </c>
      <c r="B8">
        <v>1209</v>
      </c>
      <c r="C8" t="s">
        <v>30</v>
      </c>
      <c r="D8">
        <v>18114272000692</v>
      </c>
      <c r="E8">
        <v>9355189</v>
      </c>
      <c r="F8" t="s">
        <v>31</v>
      </c>
      <c r="G8">
        <v>312200</v>
      </c>
      <c r="I8" t="s">
        <v>32</v>
      </c>
      <c r="J8">
        <v>9</v>
      </c>
      <c r="K8">
        <v>1489208</v>
      </c>
      <c r="L8" t="s">
        <v>48</v>
      </c>
      <c r="M8" t="s">
        <v>49</v>
      </c>
      <c r="N8" t="s">
        <v>50</v>
      </c>
      <c r="O8" t="s">
        <v>45</v>
      </c>
      <c r="P8" t="s">
        <v>46</v>
      </c>
      <c r="Q8">
        <v>1256801460070</v>
      </c>
      <c r="R8">
        <v>7898148290826</v>
      </c>
      <c r="S8">
        <v>600</v>
      </c>
      <c r="T8" s="1">
        <v>46347</v>
      </c>
      <c r="U8" t="s">
        <v>51</v>
      </c>
      <c r="X8" t="s">
        <v>38</v>
      </c>
      <c r="AA8" t="s">
        <v>39</v>
      </c>
      <c r="AB8" s="2">
        <v>6560</v>
      </c>
      <c r="AC8">
        <v>4.0899999999999999E-2</v>
      </c>
      <c r="AD8">
        <v>268.3</v>
      </c>
    </row>
    <row r="9" spans="1:30">
      <c r="A9">
        <v>7607463</v>
      </c>
      <c r="B9">
        <v>1209</v>
      </c>
      <c r="C9" t="s">
        <v>30</v>
      </c>
      <c r="D9">
        <v>18114272000692</v>
      </c>
      <c r="E9">
        <v>9355189</v>
      </c>
      <c r="F9" t="s">
        <v>31</v>
      </c>
      <c r="G9">
        <v>312200</v>
      </c>
      <c r="I9" t="s">
        <v>32</v>
      </c>
      <c r="J9">
        <v>9</v>
      </c>
      <c r="K9">
        <v>1489208</v>
      </c>
      <c r="L9" t="s">
        <v>48</v>
      </c>
      <c r="M9" t="s">
        <v>49</v>
      </c>
      <c r="N9" t="s">
        <v>50</v>
      </c>
      <c r="O9" t="s">
        <v>45</v>
      </c>
      <c r="P9" t="s">
        <v>46</v>
      </c>
      <c r="Q9">
        <v>1256801460070</v>
      </c>
      <c r="R9">
        <v>7898148290826</v>
      </c>
      <c r="S9">
        <v>600</v>
      </c>
      <c r="T9" s="1">
        <v>46404</v>
      </c>
      <c r="U9" t="s">
        <v>52</v>
      </c>
      <c r="X9" t="s">
        <v>38</v>
      </c>
      <c r="AA9" t="s">
        <v>39</v>
      </c>
      <c r="AB9" s="2">
        <v>9470</v>
      </c>
      <c r="AC9">
        <v>4.0899999999999999E-2</v>
      </c>
      <c r="AD9">
        <v>387.32</v>
      </c>
    </row>
    <row r="10" spans="1:30">
      <c r="A10">
        <v>6700667</v>
      </c>
      <c r="B10">
        <v>1209</v>
      </c>
      <c r="C10" t="s">
        <v>30</v>
      </c>
      <c r="D10">
        <v>18114272000692</v>
      </c>
      <c r="E10">
        <v>9355189</v>
      </c>
      <c r="F10" t="s">
        <v>31</v>
      </c>
      <c r="G10">
        <v>312200</v>
      </c>
      <c r="I10" t="s">
        <v>32</v>
      </c>
      <c r="J10">
        <v>12</v>
      </c>
      <c r="K10">
        <v>1490745</v>
      </c>
      <c r="L10" t="s">
        <v>53</v>
      </c>
      <c r="M10" t="s">
        <v>54</v>
      </c>
      <c r="N10" t="s">
        <v>55</v>
      </c>
      <c r="O10" t="s">
        <v>56</v>
      </c>
      <c r="P10" t="s">
        <v>57</v>
      </c>
      <c r="Q10">
        <v>1108500340029</v>
      </c>
      <c r="R10">
        <v>7898166041059</v>
      </c>
      <c r="S10">
        <v>100</v>
      </c>
      <c r="T10" s="1">
        <v>46331</v>
      </c>
      <c r="U10" t="s">
        <v>58</v>
      </c>
      <c r="X10" t="s">
        <v>38</v>
      </c>
      <c r="AA10" t="s">
        <v>39</v>
      </c>
      <c r="AB10">
        <v>253</v>
      </c>
      <c r="AC10">
        <v>1.3182</v>
      </c>
      <c r="AD10">
        <v>333.5</v>
      </c>
    </row>
    <row r="11" spans="1:30">
      <c r="A11">
        <v>7060628</v>
      </c>
      <c r="B11">
        <v>1209</v>
      </c>
      <c r="C11" t="s">
        <v>30</v>
      </c>
      <c r="D11">
        <v>18114272000692</v>
      </c>
      <c r="E11">
        <v>9355189</v>
      </c>
      <c r="F11" t="s">
        <v>31</v>
      </c>
      <c r="G11">
        <v>312200</v>
      </c>
      <c r="I11" t="s">
        <v>32</v>
      </c>
      <c r="J11">
        <v>12</v>
      </c>
      <c r="K11">
        <v>1490745</v>
      </c>
      <c r="L11" t="s">
        <v>53</v>
      </c>
      <c r="M11" t="s">
        <v>54</v>
      </c>
      <c r="N11" t="s">
        <v>55</v>
      </c>
      <c r="O11" t="s">
        <v>56</v>
      </c>
      <c r="P11" t="s">
        <v>57</v>
      </c>
      <c r="Q11">
        <v>1108500340029</v>
      </c>
      <c r="R11">
        <v>7898166041059</v>
      </c>
      <c r="S11">
        <v>100</v>
      </c>
      <c r="T11" s="1">
        <v>46346</v>
      </c>
      <c r="U11" t="s">
        <v>59</v>
      </c>
      <c r="X11" t="s">
        <v>38</v>
      </c>
      <c r="AA11" t="s">
        <v>39</v>
      </c>
      <c r="AB11">
        <v>181</v>
      </c>
      <c r="AC11">
        <v>1.3182</v>
      </c>
      <c r="AD11">
        <v>238.59</v>
      </c>
    </row>
    <row r="12" spans="1:30">
      <c r="A12">
        <v>7235086</v>
      </c>
      <c r="B12">
        <v>1209</v>
      </c>
      <c r="C12" t="s">
        <v>30</v>
      </c>
      <c r="D12">
        <v>18114272000692</v>
      </c>
      <c r="E12">
        <v>9355189</v>
      </c>
      <c r="F12" t="s">
        <v>31</v>
      </c>
      <c r="G12">
        <v>312200</v>
      </c>
      <c r="I12" t="s">
        <v>32</v>
      </c>
      <c r="J12">
        <v>12</v>
      </c>
      <c r="K12">
        <v>1490745</v>
      </c>
      <c r="L12" t="s">
        <v>53</v>
      </c>
      <c r="M12" t="s">
        <v>54</v>
      </c>
      <c r="N12" t="s">
        <v>55</v>
      </c>
      <c r="O12" t="s">
        <v>56</v>
      </c>
      <c r="P12" t="s">
        <v>57</v>
      </c>
      <c r="Q12">
        <v>1108500340029</v>
      </c>
      <c r="R12">
        <v>7898166041059</v>
      </c>
      <c r="S12">
        <v>100</v>
      </c>
      <c r="T12" s="1">
        <v>46436</v>
      </c>
      <c r="U12" t="s">
        <v>60</v>
      </c>
      <c r="X12" t="s">
        <v>38</v>
      </c>
      <c r="AA12" t="s">
        <v>39</v>
      </c>
      <c r="AB12">
        <v>199</v>
      </c>
      <c r="AC12">
        <v>1.3182</v>
      </c>
      <c r="AD12">
        <v>262.32</v>
      </c>
    </row>
    <row r="13" spans="1:30">
      <c r="A13">
        <v>6923171</v>
      </c>
      <c r="B13">
        <v>1209</v>
      </c>
      <c r="C13" t="s">
        <v>30</v>
      </c>
      <c r="D13">
        <v>18114272000692</v>
      </c>
      <c r="E13">
        <v>9355189</v>
      </c>
      <c r="F13" t="s">
        <v>31</v>
      </c>
      <c r="G13">
        <v>312200</v>
      </c>
      <c r="I13" t="s">
        <v>32</v>
      </c>
      <c r="J13">
        <v>12</v>
      </c>
      <c r="K13">
        <v>1490745</v>
      </c>
      <c r="L13" t="s">
        <v>53</v>
      </c>
      <c r="M13" t="s">
        <v>54</v>
      </c>
      <c r="N13" t="s">
        <v>55</v>
      </c>
      <c r="O13" t="s">
        <v>56</v>
      </c>
      <c r="P13" t="s">
        <v>57</v>
      </c>
      <c r="Q13">
        <v>1108500340029</v>
      </c>
      <c r="R13">
        <v>7898166041059</v>
      </c>
      <c r="S13">
        <v>100</v>
      </c>
      <c r="T13" s="1">
        <v>46446</v>
      </c>
      <c r="U13" t="s">
        <v>61</v>
      </c>
      <c r="X13" t="s">
        <v>38</v>
      </c>
      <c r="AA13" t="s">
        <v>39</v>
      </c>
      <c r="AB13">
        <v>299</v>
      </c>
      <c r="AC13">
        <v>1.3182</v>
      </c>
      <c r="AD13">
        <v>394.14</v>
      </c>
    </row>
    <row r="14" spans="1:30">
      <c r="A14">
        <v>7651197</v>
      </c>
      <c r="B14">
        <v>1209</v>
      </c>
      <c r="C14" t="s">
        <v>30</v>
      </c>
      <c r="D14">
        <v>18114272000692</v>
      </c>
      <c r="E14">
        <v>9355189</v>
      </c>
      <c r="F14" t="s">
        <v>31</v>
      </c>
      <c r="G14">
        <v>312200</v>
      </c>
      <c r="I14" t="s">
        <v>32</v>
      </c>
      <c r="J14">
        <v>12</v>
      </c>
      <c r="K14">
        <v>1490745</v>
      </c>
      <c r="L14" t="s">
        <v>53</v>
      </c>
      <c r="M14" t="s">
        <v>54</v>
      </c>
      <c r="N14" t="s">
        <v>62</v>
      </c>
      <c r="O14" t="s">
        <v>63</v>
      </c>
      <c r="P14" t="s">
        <v>64</v>
      </c>
      <c r="Q14">
        <v>1384100030071</v>
      </c>
      <c r="R14">
        <v>7898133131240</v>
      </c>
      <c r="S14">
        <v>200</v>
      </c>
      <c r="T14" s="1">
        <v>46507</v>
      </c>
      <c r="U14">
        <v>32187</v>
      </c>
      <c r="X14" t="s">
        <v>38</v>
      </c>
      <c r="AA14" t="s">
        <v>39</v>
      </c>
      <c r="AB14">
        <v>200</v>
      </c>
      <c r="AC14">
        <v>1</v>
      </c>
      <c r="AD14">
        <v>200</v>
      </c>
    </row>
    <row r="15" spans="1:30">
      <c r="A15">
        <v>7681102</v>
      </c>
      <c r="B15">
        <v>1209</v>
      </c>
      <c r="C15" t="s">
        <v>30</v>
      </c>
      <c r="D15">
        <v>18114272000692</v>
      </c>
      <c r="E15">
        <v>9355189</v>
      </c>
      <c r="F15" t="s">
        <v>31</v>
      </c>
      <c r="G15">
        <v>312200</v>
      </c>
      <c r="I15" t="s">
        <v>32</v>
      </c>
      <c r="J15">
        <v>16</v>
      </c>
      <c r="K15">
        <v>1488929</v>
      </c>
      <c r="L15" t="s">
        <v>65</v>
      </c>
      <c r="M15" t="s">
        <v>66</v>
      </c>
      <c r="N15" t="s">
        <v>67</v>
      </c>
      <c r="O15" t="s">
        <v>68</v>
      </c>
      <c r="P15" t="s">
        <v>69</v>
      </c>
      <c r="Q15">
        <v>1425900060081</v>
      </c>
      <c r="R15">
        <v>7898179710089</v>
      </c>
      <c r="S15">
        <v>500</v>
      </c>
      <c r="T15" s="1">
        <v>46507</v>
      </c>
      <c r="U15">
        <v>5250543</v>
      </c>
      <c r="X15" t="s">
        <v>38</v>
      </c>
      <c r="AA15" t="s">
        <v>39</v>
      </c>
      <c r="AB15" s="2">
        <v>12220</v>
      </c>
      <c r="AC15">
        <v>2.8899999999999999E-2</v>
      </c>
      <c r="AD15">
        <v>353.16</v>
      </c>
    </row>
    <row r="16" spans="1:30">
      <c r="A16">
        <v>7681028</v>
      </c>
      <c r="B16">
        <v>1209</v>
      </c>
      <c r="C16" t="s">
        <v>30</v>
      </c>
      <c r="D16">
        <v>18114272000692</v>
      </c>
      <c r="E16">
        <v>9355189</v>
      </c>
      <c r="F16" t="s">
        <v>31</v>
      </c>
      <c r="G16">
        <v>312200</v>
      </c>
      <c r="I16" t="s">
        <v>32</v>
      </c>
      <c r="J16">
        <v>16</v>
      </c>
      <c r="K16">
        <v>1488929</v>
      </c>
      <c r="L16" t="s">
        <v>65</v>
      </c>
      <c r="M16" t="s">
        <v>66</v>
      </c>
      <c r="N16" t="s">
        <v>67</v>
      </c>
      <c r="O16" t="s">
        <v>68</v>
      </c>
      <c r="P16" t="s">
        <v>69</v>
      </c>
      <c r="Q16">
        <v>1425900060081</v>
      </c>
      <c r="R16">
        <v>7898179710089</v>
      </c>
      <c r="S16">
        <v>500</v>
      </c>
      <c r="T16" s="1">
        <v>46507</v>
      </c>
      <c r="U16">
        <v>5250548</v>
      </c>
      <c r="X16" t="s">
        <v>38</v>
      </c>
      <c r="AA16" t="s">
        <v>39</v>
      </c>
      <c r="AB16" s="2">
        <v>12610</v>
      </c>
      <c r="AC16">
        <v>2.8899999999999999E-2</v>
      </c>
      <c r="AD16">
        <v>364.43</v>
      </c>
    </row>
    <row r="17" spans="1:30">
      <c r="A17">
        <v>7651236</v>
      </c>
      <c r="B17">
        <v>1209</v>
      </c>
      <c r="C17" t="s">
        <v>30</v>
      </c>
      <c r="D17">
        <v>18114272000692</v>
      </c>
      <c r="E17">
        <v>9355189</v>
      </c>
      <c r="F17" t="s">
        <v>31</v>
      </c>
      <c r="G17">
        <v>312200</v>
      </c>
      <c r="I17" t="s">
        <v>32</v>
      </c>
      <c r="J17">
        <v>18</v>
      </c>
      <c r="K17">
        <v>1488953</v>
      </c>
      <c r="L17" t="s">
        <v>70</v>
      </c>
      <c r="M17" t="s">
        <v>71</v>
      </c>
      <c r="N17" t="s">
        <v>72</v>
      </c>
      <c r="O17" t="s">
        <v>63</v>
      </c>
      <c r="P17" t="s">
        <v>64</v>
      </c>
      <c r="Q17">
        <v>1384100500167</v>
      </c>
      <c r="R17">
        <v>7898133136580</v>
      </c>
      <c r="S17">
        <v>500</v>
      </c>
      <c r="T17" s="1">
        <v>46295</v>
      </c>
      <c r="U17">
        <v>28495</v>
      </c>
      <c r="X17" t="s">
        <v>38</v>
      </c>
      <c r="AA17" t="s">
        <v>39</v>
      </c>
      <c r="AB17" s="2">
        <v>2000</v>
      </c>
      <c r="AC17">
        <v>0.03</v>
      </c>
      <c r="AD17">
        <v>60</v>
      </c>
    </row>
    <row r="18" spans="1:30">
      <c r="A18">
        <v>7619457</v>
      </c>
      <c r="B18">
        <v>1209</v>
      </c>
      <c r="C18" t="s">
        <v>30</v>
      </c>
      <c r="D18">
        <v>18114272000692</v>
      </c>
      <c r="E18">
        <v>9355189</v>
      </c>
      <c r="F18" t="s">
        <v>31</v>
      </c>
      <c r="G18">
        <v>312200</v>
      </c>
      <c r="I18" t="s">
        <v>32</v>
      </c>
      <c r="J18">
        <v>41</v>
      </c>
      <c r="K18">
        <v>1490869</v>
      </c>
      <c r="L18" t="s">
        <v>73</v>
      </c>
      <c r="M18" t="s">
        <v>74</v>
      </c>
      <c r="N18" t="s">
        <v>75</v>
      </c>
      <c r="O18" t="s">
        <v>76</v>
      </c>
      <c r="P18" t="s">
        <v>77</v>
      </c>
      <c r="Q18">
        <v>1171700090054</v>
      </c>
      <c r="R18">
        <v>7898014561333</v>
      </c>
      <c r="S18">
        <v>1</v>
      </c>
      <c r="T18" s="1">
        <v>46295</v>
      </c>
      <c r="U18">
        <v>2424391</v>
      </c>
      <c r="X18" t="s">
        <v>38</v>
      </c>
      <c r="AA18" t="s">
        <v>39</v>
      </c>
      <c r="AB18">
        <v>36</v>
      </c>
      <c r="AC18">
        <v>11.88</v>
      </c>
      <c r="AD18">
        <v>427.68</v>
      </c>
    </row>
    <row r="19" spans="1:30">
      <c r="A19">
        <v>7493796</v>
      </c>
      <c r="B19">
        <v>1209</v>
      </c>
      <c r="C19" t="s">
        <v>30</v>
      </c>
      <c r="D19">
        <v>18114272000692</v>
      </c>
      <c r="E19">
        <v>9355189</v>
      </c>
      <c r="F19" t="s">
        <v>31</v>
      </c>
      <c r="G19">
        <v>312200</v>
      </c>
      <c r="I19" t="s">
        <v>32</v>
      </c>
      <c r="J19">
        <v>41</v>
      </c>
      <c r="K19">
        <v>1490869</v>
      </c>
      <c r="L19" t="s">
        <v>73</v>
      </c>
      <c r="M19" t="s">
        <v>74</v>
      </c>
      <c r="N19" t="s">
        <v>75</v>
      </c>
      <c r="O19" t="s">
        <v>76</v>
      </c>
      <c r="P19" t="s">
        <v>77</v>
      </c>
      <c r="Q19">
        <v>1171700090054</v>
      </c>
      <c r="R19">
        <v>7898014561333</v>
      </c>
      <c r="S19">
        <v>1</v>
      </c>
      <c r="T19" s="1">
        <v>46356</v>
      </c>
      <c r="U19">
        <v>2424801</v>
      </c>
      <c r="X19" t="s">
        <v>38</v>
      </c>
      <c r="AA19" t="s">
        <v>39</v>
      </c>
      <c r="AB19">
        <v>28</v>
      </c>
      <c r="AC19">
        <v>11.88</v>
      </c>
      <c r="AD19">
        <v>332.64</v>
      </c>
    </row>
    <row r="20" spans="1:30">
      <c r="A20">
        <v>6567986</v>
      </c>
      <c r="B20">
        <v>1209</v>
      </c>
      <c r="C20" t="s">
        <v>30</v>
      </c>
      <c r="D20">
        <v>18114272000692</v>
      </c>
      <c r="E20">
        <v>9355189</v>
      </c>
      <c r="F20" t="s">
        <v>31</v>
      </c>
      <c r="G20">
        <v>312200</v>
      </c>
      <c r="I20" t="s">
        <v>32</v>
      </c>
      <c r="J20">
        <v>57</v>
      </c>
      <c r="K20">
        <v>1488970</v>
      </c>
      <c r="L20" t="s">
        <v>78</v>
      </c>
      <c r="M20" t="s">
        <v>79</v>
      </c>
      <c r="N20" t="s">
        <v>80</v>
      </c>
      <c r="O20" t="s">
        <v>45</v>
      </c>
      <c r="P20" t="s">
        <v>46</v>
      </c>
      <c r="Q20">
        <v>1256800520029</v>
      </c>
      <c r="R20">
        <v>7898148295227</v>
      </c>
      <c r="S20">
        <v>100</v>
      </c>
      <c r="T20" s="1">
        <v>45937</v>
      </c>
      <c r="U20" t="s">
        <v>81</v>
      </c>
      <c r="X20" t="s">
        <v>38</v>
      </c>
      <c r="AA20" t="s">
        <v>39</v>
      </c>
      <c r="AB20">
        <v>177</v>
      </c>
      <c r="AC20">
        <v>0.4204</v>
      </c>
      <c r="AD20">
        <v>74.41</v>
      </c>
    </row>
    <row r="21" spans="1:30">
      <c r="A21">
        <v>6776688</v>
      </c>
      <c r="B21">
        <v>1209</v>
      </c>
      <c r="C21" t="s">
        <v>30</v>
      </c>
      <c r="D21">
        <v>18114272000692</v>
      </c>
      <c r="E21">
        <v>9355189</v>
      </c>
      <c r="F21" t="s">
        <v>31</v>
      </c>
      <c r="G21">
        <v>312200</v>
      </c>
      <c r="I21" t="s">
        <v>32</v>
      </c>
      <c r="J21">
        <v>57</v>
      </c>
      <c r="K21">
        <v>1488970</v>
      </c>
      <c r="L21" t="s">
        <v>78</v>
      </c>
      <c r="M21" t="s">
        <v>79</v>
      </c>
      <c r="N21" t="s">
        <v>80</v>
      </c>
      <c r="O21" t="s">
        <v>45</v>
      </c>
      <c r="P21" t="s">
        <v>46</v>
      </c>
      <c r="Q21">
        <v>1256800520029</v>
      </c>
      <c r="R21">
        <v>7898148295227</v>
      </c>
      <c r="S21">
        <v>100</v>
      </c>
      <c r="T21" s="1">
        <v>46111</v>
      </c>
      <c r="U21" t="s">
        <v>82</v>
      </c>
      <c r="X21" t="s">
        <v>38</v>
      </c>
      <c r="AA21" t="s">
        <v>39</v>
      </c>
      <c r="AB21">
        <v>156</v>
      </c>
      <c r="AC21">
        <v>0.4204</v>
      </c>
      <c r="AD21">
        <v>65.58</v>
      </c>
    </row>
    <row r="22" spans="1:30">
      <c r="A22">
        <v>6871613</v>
      </c>
      <c r="B22">
        <v>1209</v>
      </c>
      <c r="C22" t="s">
        <v>30</v>
      </c>
      <c r="D22">
        <v>18114272000692</v>
      </c>
      <c r="E22">
        <v>9355189</v>
      </c>
      <c r="F22" t="s">
        <v>31</v>
      </c>
      <c r="G22">
        <v>312200</v>
      </c>
      <c r="I22" t="s">
        <v>32</v>
      </c>
      <c r="J22">
        <v>57</v>
      </c>
      <c r="K22">
        <v>1488970</v>
      </c>
      <c r="L22" t="s">
        <v>78</v>
      </c>
      <c r="M22" t="s">
        <v>79</v>
      </c>
      <c r="N22" t="s">
        <v>80</v>
      </c>
      <c r="O22" t="s">
        <v>45</v>
      </c>
      <c r="P22" t="s">
        <v>46</v>
      </c>
      <c r="Q22">
        <v>1256800520029</v>
      </c>
      <c r="R22">
        <v>7898148295227</v>
      </c>
      <c r="S22">
        <v>100</v>
      </c>
      <c r="T22" s="1">
        <v>46150</v>
      </c>
      <c r="U22" s="3" t="s">
        <v>83</v>
      </c>
      <c r="X22" t="s">
        <v>38</v>
      </c>
      <c r="AA22" t="s">
        <v>39</v>
      </c>
      <c r="AB22">
        <v>374</v>
      </c>
      <c r="AC22">
        <v>0.4204</v>
      </c>
      <c r="AD22">
        <v>157.22999999999999</v>
      </c>
    </row>
    <row r="23" spans="1:30">
      <c r="A23">
        <v>6892370</v>
      </c>
      <c r="B23">
        <v>1209</v>
      </c>
      <c r="C23" t="s">
        <v>30</v>
      </c>
      <c r="D23">
        <v>18114272000692</v>
      </c>
      <c r="E23">
        <v>9355189</v>
      </c>
      <c r="F23" t="s">
        <v>31</v>
      </c>
      <c r="G23">
        <v>312200</v>
      </c>
      <c r="I23" t="s">
        <v>32</v>
      </c>
      <c r="J23">
        <v>57</v>
      </c>
      <c r="K23">
        <v>1488970</v>
      </c>
      <c r="L23" t="s">
        <v>78</v>
      </c>
      <c r="M23" t="s">
        <v>79</v>
      </c>
      <c r="N23" t="s">
        <v>80</v>
      </c>
      <c r="O23" t="s">
        <v>45</v>
      </c>
      <c r="P23" t="s">
        <v>46</v>
      </c>
      <c r="Q23">
        <v>1256800520029</v>
      </c>
      <c r="R23">
        <v>7898148295227</v>
      </c>
      <c r="S23">
        <v>100</v>
      </c>
      <c r="T23" s="1">
        <v>46150</v>
      </c>
      <c r="U23" s="3" t="s">
        <v>84</v>
      </c>
      <c r="X23" t="s">
        <v>38</v>
      </c>
      <c r="AA23" t="s">
        <v>39</v>
      </c>
      <c r="AB23">
        <v>300</v>
      </c>
      <c r="AC23">
        <v>0.4204</v>
      </c>
      <c r="AD23">
        <v>126.12</v>
      </c>
    </row>
    <row r="24" spans="1:30">
      <c r="A24">
        <v>6950191</v>
      </c>
      <c r="B24">
        <v>1209</v>
      </c>
      <c r="C24" t="s">
        <v>30</v>
      </c>
      <c r="D24">
        <v>18114272000692</v>
      </c>
      <c r="E24">
        <v>9355189</v>
      </c>
      <c r="F24" t="s">
        <v>31</v>
      </c>
      <c r="G24">
        <v>312200</v>
      </c>
      <c r="I24" t="s">
        <v>32</v>
      </c>
      <c r="J24">
        <v>57</v>
      </c>
      <c r="K24">
        <v>1488970</v>
      </c>
      <c r="L24" t="s">
        <v>78</v>
      </c>
      <c r="M24" t="s">
        <v>79</v>
      </c>
      <c r="N24" t="s">
        <v>80</v>
      </c>
      <c r="O24" t="s">
        <v>45</v>
      </c>
      <c r="P24" t="s">
        <v>46</v>
      </c>
      <c r="Q24">
        <v>1256800520029</v>
      </c>
      <c r="R24">
        <v>7898148295227</v>
      </c>
      <c r="S24">
        <v>100</v>
      </c>
      <c r="T24" s="1">
        <v>46150</v>
      </c>
      <c r="U24" s="3" t="s">
        <v>84</v>
      </c>
      <c r="X24" t="s">
        <v>38</v>
      </c>
      <c r="AA24" t="s">
        <v>39</v>
      </c>
      <c r="AB24">
        <v>389</v>
      </c>
      <c r="AC24">
        <v>0.41699999999999998</v>
      </c>
      <c r="AD24">
        <v>162.21</v>
      </c>
    </row>
    <row r="25" spans="1:30">
      <c r="A25">
        <v>7132495</v>
      </c>
      <c r="B25">
        <v>1209</v>
      </c>
      <c r="C25" t="s">
        <v>30</v>
      </c>
      <c r="D25">
        <v>18114272000692</v>
      </c>
      <c r="E25">
        <v>9355189</v>
      </c>
      <c r="F25" t="s">
        <v>31</v>
      </c>
      <c r="G25">
        <v>312200</v>
      </c>
      <c r="I25" t="s">
        <v>32</v>
      </c>
      <c r="J25">
        <v>57</v>
      </c>
      <c r="K25">
        <v>1488970</v>
      </c>
      <c r="L25" t="s">
        <v>78</v>
      </c>
      <c r="M25" t="s">
        <v>79</v>
      </c>
      <c r="N25" t="s">
        <v>80</v>
      </c>
      <c r="O25" t="s">
        <v>45</v>
      </c>
      <c r="P25" t="s">
        <v>46</v>
      </c>
      <c r="Q25">
        <v>1256800520029</v>
      </c>
      <c r="R25">
        <v>7898148295227</v>
      </c>
      <c r="S25">
        <v>100</v>
      </c>
      <c r="T25" s="1">
        <v>46264</v>
      </c>
      <c r="U25" t="s">
        <v>85</v>
      </c>
      <c r="X25" t="s">
        <v>38</v>
      </c>
      <c r="AA25" t="s">
        <v>39</v>
      </c>
      <c r="AB25">
        <v>397</v>
      </c>
      <c r="AC25">
        <v>0.41699999999999998</v>
      </c>
      <c r="AD25">
        <v>165.55</v>
      </c>
    </row>
    <row r="26" spans="1:30">
      <c r="A26">
        <v>7235584</v>
      </c>
      <c r="B26">
        <v>1209</v>
      </c>
      <c r="C26" t="s">
        <v>30</v>
      </c>
      <c r="D26">
        <v>18114272000692</v>
      </c>
      <c r="E26">
        <v>9355189</v>
      </c>
      <c r="F26" t="s">
        <v>31</v>
      </c>
      <c r="G26">
        <v>312200</v>
      </c>
      <c r="I26" t="s">
        <v>32</v>
      </c>
      <c r="J26">
        <v>57</v>
      </c>
      <c r="K26">
        <v>1488970</v>
      </c>
      <c r="L26" t="s">
        <v>78</v>
      </c>
      <c r="M26" t="s">
        <v>79</v>
      </c>
      <c r="N26" t="s">
        <v>80</v>
      </c>
      <c r="O26" t="s">
        <v>45</v>
      </c>
      <c r="P26" t="s">
        <v>46</v>
      </c>
      <c r="Q26">
        <v>1256800520029</v>
      </c>
      <c r="R26">
        <v>7898148295227</v>
      </c>
      <c r="S26">
        <v>100</v>
      </c>
      <c r="T26" s="1">
        <v>46297</v>
      </c>
      <c r="U26" t="s">
        <v>86</v>
      </c>
      <c r="X26" t="s">
        <v>38</v>
      </c>
      <c r="AA26" t="s">
        <v>39</v>
      </c>
      <c r="AB26">
        <v>196</v>
      </c>
      <c r="AC26">
        <v>0.41699999999999998</v>
      </c>
      <c r="AD26">
        <v>81.73</v>
      </c>
    </row>
    <row r="27" spans="1:30">
      <c r="A27">
        <v>6868692</v>
      </c>
      <c r="B27">
        <v>1209</v>
      </c>
      <c r="C27" t="s">
        <v>30</v>
      </c>
      <c r="D27">
        <v>18114272000692</v>
      </c>
      <c r="E27">
        <v>9355189</v>
      </c>
      <c r="F27" t="s">
        <v>31</v>
      </c>
      <c r="G27">
        <v>312200</v>
      </c>
      <c r="I27" t="s">
        <v>32</v>
      </c>
      <c r="J27">
        <v>62</v>
      </c>
      <c r="K27">
        <v>1490060</v>
      </c>
      <c r="L27" t="s">
        <v>87</v>
      </c>
      <c r="M27" t="s">
        <v>88</v>
      </c>
      <c r="N27" t="s">
        <v>89</v>
      </c>
      <c r="O27" t="s">
        <v>90</v>
      </c>
      <c r="P27" t="s">
        <v>91</v>
      </c>
      <c r="Q27">
        <v>1023506320019</v>
      </c>
      <c r="R27">
        <v>7896004708942</v>
      </c>
      <c r="S27">
        <v>30</v>
      </c>
      <c r="T27" s="1">
        <v>46129</v>
      </c>
      <c r="U27" t="s">
        <v>92</v>
      </c>
      <c r="X27" t="s">
        <v>38</v>
      </c>
      <c r="AA27" t="s">
        <v>39</v>
      </c>
      <c r="AB27">
        <v>830</v>
      </c>
      <c r="AC27">
        <v>0.1663</v>
      </c>
      <c r="AD27">
        <v>138.03</v>
      </c>
    </row>
    <row r="28" spans="1:30">
      <c r="A28">
        <v>6990484</v>
      </c>
      <c r="B28">
        <v>1209</v>
      </c>
      <c r="C28" t="s">
        <v>30</v>
      </c>
      <c r="D28">
        <v>18114272000692</v>
      </c>
      <c r="E28">
        <v>9355189</v>
      </c>
      <c r="F28" t="s">
        <v>31</v>
      </c>
      <c r="G28">
        <v>312200</v>
      </c>
      <c r="I28" t="s">
        <v>32</v>
      </c>
      <c r="J28">
        <v>62</v>
      </c>
      <c r="K28">
        <v>1490060</v>
      </c>
      <c r="L28" t="s">
        <v>87</v>
      </c>
      <c r="M28" t="s">
        <v>88</v>
      </c>
      <c r="N28" t="s">
        <v>89</v>
      </c>
      <c r="O28" t="s">
        <v>90</v>
      </c>
      <c r="P28" t="s">
        <v>91</v>
      </c>
      <c r="Q28">
        <v>1023506320019</v>
      </c>
      <c r="R28">
        <v>7896004708942</v>
      </c>
      <c r="S28">
        <v>30</v>
      </c>
      <c r="T28" s="1">
        <v>46162</v>
      </c>
      <c r="U28" t="s">
        <v>93</v>
      </c>
      <c r="X28" t="s">
        <v>38</v>
      </c>
      <c r="AA28" t="s">
        <v>39</v>
      </c>
      <c r="AB28">
        <v>750</v>
      </c>
      <c r="AC28">
        <v>0.1663</v>
      </c>
      <c r="AD28">
        <v>124.73</v>
      </c>
    </row>
    <row r="29" spans="1:30">
      <c r="A29">
        <v>6912922</v>
      </c>
      <c r="B29">
        <v>1209</v>
      </c>
      <c r="C29" t="s">
        <v>30</v>
      </c>
      <c r="D29">
        <v>18114272000692</v>
      </c>
      <c r="E29">
        <v>9355189</v>
      </c>
      <c r="F29" t="s">
        <v>31</v>
      </c>
      <c r="G29">
        <v>312200</v>
      </c>
      <c r="I29" t="s">
        <v>32</v>
      </c>
      <c r="J29">
        <v>62</v>
      </c>
      <c r="K29">
        <v>1490060</v>
      </c>
      <c r="L29" t="s">
        <v>87</v>
      </c>
      <c r="M29" t="s">
        <v>88</v>
      </c>
      <c r="N29" t="s">
        <v>89</v>
      </c>
      <c r="O29" t="s">
        <v>90</v>
      </c>
      <c r="P29" t="s">
        <v>91</v>
      </c>
      <c r="Q29">
        <v>1023506320019</v>
      </c>
      <c r="R29">
        <v>7896004708942</v>
      </c>
      <c r="S29">
        <v>30</v>
      </c>
      <c r="T29" s="1">
        <v>46163</v>
      </c>
      <c r="U29" t="s">
        <v>94</v>
      </c>
      <c r="X29" t="s">
        <v>38</v>
      </c>
      <c r="AA29" t="s">
        <v>39</v>
      </c>
      <c r="AB29" s="2">
        <v>5460</v>
      </c>
      <c r="AC29">
        <v>0.1663</v>
      </c>
      <c r="AD29">
        <v>908</v>
      </c>
    </row>
    <row r="30" spans="1:30">
      <c r="A30">
        <v>7159985</v>
      </c>
      <c r="B30">
        <v>1209</v>
      </c>
      <c r="C30" t="s">
        <v>30</v>
      </c>
      <c r="D30">
        <v>18114272000692</v>
      </c>
      <c r="E30">
        <v>9355189</v>
      </c>
      <c r="F30" t="s">
        <v>31</v>
      </c>
      <c r="G30">
        <v>312200</v>
      </c>
      <c r="I30" t="s">
        <v>32</v>
      </c>
      <c r="J30">
        <v>62</v>
      </c>
      <c r="K30">
        <v>1490060</v>
      </c>
      <c r="L30" t="s">
        <v>87</v>
      </c>
      <c r="M30" t="s">
        <v>88</v>
      </c>
      <c r="N30" t="s">
        <v>89</v>
      </c>
      <c r="O30" t="s">
        <v>90</v>
      </c>
      <c r="P30" t="s">
        <v>91</v>
      </c>
      <c r="Q30">
        <v>1023506320019</v>
      </c>
      <c r="R30">
        <v>7896004708942</v>
      </c>
      <c r="S30">
        <v>30</v>
      </c>
      <c r="T30" s="1">
        <v>46223</v>
      </c>
      <c r="U30" t="s">
        <v>95</v>
      </c>
      <c r="X30" t="s">
        <v>38</v>
      </c>
      <c r="AA30" t="s">
        <v>39</v>
      </c>
      <c r="AB30" s="2">
        <v>5730</v>
      </c>
      <c r="AC30">
        <v>0.1663</v>
      </c>
      <c r="AD30">
        <v>952.9</v>
      </c>
    </row>
    <row r="31" spans="1:30">
      <c r="A31">
        <v>7352271</v>
      </c>
      <c r="B31">
        <v>1209</v>
      </c>
      <c r="C31" t="s">
        <v>30</v>
      </c>
      <c r="D31">
        <v>18114272000692</v>
      </c>
      <c r="E31">
        <v>9355189</v>
      </c>
      <c r="F31" t="s">
        <v>31</v>
      </c>
      <c r="G31">
        <v>312200</v>
      </c>
      <c r="I31" t="s">
        <v>32</v>
      </c>
      <c r="J31">
        <v>62</v>
      </c>
      <c r="K31">
        <v>1490060</v>
      </c>
      <c r="L31" t="s">
        <v>87</v>
      </c>
      <c r="M31" t="s">
        <v>88</v>
      </c>
      <c r="N31" t="s">
        <v>89</v>
      </c>
      <c r="O31" t="s">
        <v>90</v>
      </c>
      <c r="P31" t="s">
        <v>91</v>
      </c>
      <c r="Q31">
        <v>1023506320019</v>
      </c>
      <c r="R31">
        <v>7896004708942</v>
      </c>
      <c r="S31">
        <v>30</v>
      </c>
      <c r="T31" s="1">
        <v>46230</v>
      </c>
      <c r="U31" t="s">
        <v>96</v>
      </c>
      <c r="X31" t="s">
        <v>38</v>
      </c>
      <c r="AA31" t="s">
        <v>39</v>
      </c>
      <c r="AB31" s="2">
        <v>5700</v>
      </c>
      <c r="AC31">
        <v>0.1663</v>
      </c>
      <c r="AD31">
        <v>947.91</v>
      </c>
    </row>
    <row r="32" spans="1:30">
      <c r="A32">
        <v>7455129</v>
      </c>
      <c r="B32">
        <v>1209</v>
      </c>
      <c r="C32" t="s">
        <v>30</v>
      </c>
      <c r="D32">
        <v>18114272000692</v>
      </c>
      <c r="E32">
        <v>9355189</v>
      </c>
      <c r="F32" t="s">
        <v>31</v>
      </c>
      <c r="G32">
        <v>312200</v>
      </c>
      <c r="I32" t="s">
        <v>32</v>
      </c>
      <c r="J32">
        <v>62</v>
      </c>
      <c r="K32">
        <v>1490060</v>
      </c>
      <c r="L32" t="s">
        <v>87</v>
      </c>
      <c r="M32" t="s">
        <v>88</v>
      </c>
      <c r="N32" t="s">
        <v>89</v>
      </c>
      <c r="O32" t="s">
        <v>90</v>
      </c>
      <c r="P32" t="s">
        <v>91</v>
      </c>
      <c r="Q32">
        <v>1023506320019</v>
      </c>
      <c r="R32">
        <v>7896004708942</v>
      </c>
      <c r="S32">
        <v>30</v>
      </c>
      <c r="T32" s="1">
        <v>46292</v>
      </c>
      <c r="U32" t="s">
        <v>97</v>
      </c>
      <c r="X32" t="s">
        <v>38</v>
      </c>
      <c r="AA32" t="s">
        <v>39</v>
      </c>
      <c r="AB32" s="2">
        <v>6000</v>
      </c>
      <c r="AC32">
        <v>0.1663</v>
      </c>
      <c r="AD32">
        <v>997.8</v>
      </c>
    </row>
    <row r="33" spans="1:30">
      <c r="A33">
        <v>6437014</v>
      </c>
      <c r="B33">
        <v>1209</v>
      </c>
      <c r="C33" t="s">
        <v>30</v>
      </c>
      <c r="D33">
        <v>18114272000692</v>
      </c>
      <c r="E33">
        <v>9355189</v>
      </c>
      <c r="F33" t="s">
        <v>31</v>
      </c>
      <c r="G33">
        <v>312200</v>
      </c>
      <c r="I33" t="s">
        <v>32</v>
      </c>
      <c r="J33">
        <v>69</v>
      </c>
      <c r="K33">
        <v>1490834</v>
      </c>
      <c r="L33" t="s">
        <v>98</v>
      </c>
      <c r="M33" t="s">
        <v>99</v>
      </c>
      <c r="N33" t="s">
        <v>100</v>
      </c>
      <c r="O33" t="s">
        <v>101</v>
      </c>
      <c r="P33" t="s">
        <v>102</v>
      </c>
      <c r="Q33">
        <v>1558405720016</v>
      </c>
      <c r="R33">
        <v>7896714212081</v>
      </c>
      <c r="S33">
        <v>20</v>
      </c>
      <c r="T33" s="1">
        <v>46295</v>
      </c>
      <c r="U33" t="s">
        <v>103</v>
      </c>
      <c r="X33" t="s">
        <v>38</v>
      </c>
      <c r="AA33" t="s">
        <v>39</v>
      </c>
      <c r="AB33">
        <v>30</v>
      </c>
      <c r="AC33">
        <v>4.5600000000000002E-2</v>
      </c>
      <c r="AD33">
        <v>1.37</v>
      </c>
    </row>
    <row r="34" spans="1:30">
      <c r="A34">
        <v>6570820</v>
      </c>
      <c r="B34">
        <v>1209</v>
      </c>
      <c r="C34" t="s">
        <v>30</v>
      </c>
      <c r="D34">
        <v>18114272000692</v>
      </c>
      <c r="E34">
        <v>9355189</v>
      </c>
      <c r="F34" t="s">
        <v>31</v>
      </c>
      <c r="G34">
        <v>312200</v>
      </c>
      <c r="I34" t="s">
        <v>32</v>
      </c>
      <c r="J34">
        <v>69</v>
      </c>
      <c r="K34">
        <v>1490834</v>
      </c>
      <c r="L34" t="s">
        <v>98</v>
      </c>
      <c r="M34" t="s">
        <v>99</v>
      </c>
      <c r="N34" t="s">
        <v>100</v>
      </c>
      <c r="O34" t="s">
        <v>101</v>
      </c>
      <c r="P34" t="s">
        <v>102</v>
      </c>
      <c r="Q34">
        <v>1558405720016</v>
      </c>
      <c r="R34">
        <v>7896714212081</v>
      </c>
      <c r="S34">
        <v>20</v>
      </c>
      <c r="T34" s="1">
        <v>46314</v>
      </c>
      <c r="U34" t="s">
        <v>104</v>
      </c>
      <c r="X34" t="s">
        <v>38</v>
      </c>
      <c r="AA34" t="s">
        <v>39</v>
      </c>
      <c r="AB34">
        <v>440</v>
      </c>
      <c r="AC34">
        <v>4.5900000000000003E-2</v>
      </c>
      <c r="AD34">
        <v>20.2</v>
      </c>
    </row>
    <row r="35" spans="1:30">
      <c r="A35">
        <v>7166377</v>
      </c>
      <c r="B35">
        <v>1209</v>
      </c>
      <c r="C35" t="s">
        <v>30</v>
      </c>
      <c r="D35">
        <v>18114272000692</v>
      </c>
      <c r="E35">
        <v>9355189</v>
      </c>
      <c r="F35" t="s">
        <v>31</v>
      </c>
      <c r="G35">
        <v>312200</v>
      </c>
      <c r="I35" t="s">
        <v>32</v>
      </c>
      <c r="J35">
        <v>69</v>
      </c>
      <c r="K35">
        <v>1490834</v>
      </c>
      <c r="L35" t="s">
        <v>98</v>
      </c>
      <c r="M35" t="s">
        <v>99</v>
      </c>
      <c r="N35" t="s">
        <v>100</v>
      </c>
      <c r="O35" t="s">
        <v>101</v>
      </c>
      <c r="P35" t="s">
        <v>102</v>
      </c>
      <c r="Q35">
        <v>1558405720016</v>
      </c>
      <c r="R35">
        <v>7896714212081</v>
      </c>
      <c r="S35">
        <v>20</v>
      </c>
      <c r="T35" s="1">
        <v>46419</v>
      </c>
      <c r="U35" t="s">
        <v>105</v>
      </c>
      <c r="X35" t="s">
        <v>38</v>
      </c>
      <c r="AA35" t="s">
        <v>39</v>
      </c>
      <c r="AB35" s="2">
        <v>1944</v>
      </c>
      <c r="AC35">
        <v>4.5900000000000003E-2</v>
      </c>
      <c r="AD35">
        <v>89.23</v>
      </c>
    </row>
    <row r="36" spans="1:30">
      <c r="A36">
        <v>7234986</v>
      </c>
      <c r="B36">
        <v>1209</v>
      </c>
      <c r="C36" t="s">
        <v>30</v>
      </c>
      <c r="D36">
        <v>18114272000692</v>
      </c>
      <c r="E36">
        <v>9355189</v>
      </c>
      <c r="F36" t="s">
        <v>31</v>
      </c>
      <c r="G36">
        <v>312200</v>
      </c>
      <c r="I36" t="s">
        <v>32</v>
      </c>
      <c r="J36">
        <v>69</v>
      </c>
      <c r="K36">
        <v>1490834</v>
      </c>
      <c r="L36" t="s">
        <v>98</v>
      </c>
      <c r="M36" t="s">
        <v>99</v>
      </c>
      <c r="N36" t="s">
        <v>100</v>
      </c>
      <c r="O36" t="s">
        <v>101</v>
      </c>
      <c r="P36" t="s">
        <v>102</v>
      </c>
      <c r="Q36">
        <v>1558405720016</v>
      </c>
      <c r="R36">
        <v>7896714212081</v>
      </c>
      <c r="S36">
        <v>20</v>
      </c>
      <c r="T36" s="1">
        <v>46502</v>
      </c>
      <c r="U36" t="s">
        <v>106</v>
      </c>
      <c r="X36" t="s">
        <v>38</v>
      </c>
      <c r="AA36" t="s">
        <v>39</v>
      </c>
      <c r="AB36" s="2">
        <v>3640</v>
      </c>
      <c r="AC36">
        <v>4.5900000000000003E-2</v>
      </c>
      <c r="AD36">
        <v>167.08</v>
      </c>
    </row>
    <row r="37" spans="1:30">
      <c r="A37">
        <v>7651209</v>
      </c>
      <c r="B37">
        <v>1209</v>
      </c>
      <c r="C37" t="s">
        <v>30</v>
      </c>
      <c r="D37">
        <v>18114272000692</v>
      </c>
      <c r="E37">
        <v>9355189</v>
      </c>
      <c r="F37" t="s">
        <v>31</v>
      </c>
      <c r="G37">
        <v>312200</v>
      </c>
      <c r="I37" t="s">
        <v>32</v>
      </c>
      <c r="J37">
        <v>69</v>
      </c>
      <c r="K37">
        <v>1490834</v>
      </c>
      <c r="L37" t="s">
        <v>98</v>
      </c>
      <c r="M37" t="s">
        <v>99</v>
      </c>
      <c r="N37" t="s">
        <v>100</v>
      </c>
      <c r="O37" t="s">
        <v>101</v>
      </c>
      <c r="P37" t="s">
        <v>102</v>
      </c>
      <c r="Q37">
        <v>1558405720016</v>
      </c>
      <c r="R37">
        <v>7896714212081</v>
      </c>
      <c r="S37">
        <v>20</v>
      </c>
      <c r="T37" s="1">
        <v>46536</v>
      </c>
      <c r="U37" t="s">
        <v>107</v>
      </c>
      <c r="X37" t="s">
        <v>38</v>
      </c>
      <c r="AA37" t="s">
        <v>39</v>
      </c>
      <c r="AB37" s="2">
        <v>3000</v>
      </c>
      <c r="AC37">
        <v>5.45E-2</v>
      </c>
      <c r="AD37">
        <v>163.5</v>
      </c>
    </row>
    <row r="38" spans="1:30">
      <c r="A38">
        <v>7508302</v>
      </c>
      <c r="B38">
        <v>1209</v>
      </c>
      <c r="C38" t="s">
        <v>30</v>
      </c>
      <c r="D38">
        <v>18114272000692</v>
      </c>
      <c r="E38">
        <v>9355189</v>
      </c>
      <c r="F38" t="s">
        <v>31</v>
      </c>
      <c r="G38">
        <v>312200</v>
      </c>
      <c r="I38" t="s">
        <v>32</v>
      </c>
      <c r="J38">
        <v>69</v>
      </c>
      <c r="K38">
        <v>1490834</v>
      </c>
      <c r="L38" t="s">
        <v>98</v>
      </c>
      <c r="M38" t="s">
        <v>99</v>
      </c>
      <c r="N38" t="s">
        <v>108</v>
      </c>
      <c r="O38" t="s">
        <v>101</v>
      </c>
      <c r="P38" t="s">
        <v>102</v>
      </c>
      <c r="Q38">
        <v>1558405720016</v>
      </c>
      <c r="R38">
        <v>7896714293301</v>
      </c>
      <c r="S38">
        <v>20</v>
      </c>
      <c r="T38" s="1">
        <v>46538</v>
      </c>
      <c r="U38" t="s">
        <v>109</v>
      </c>
      <c r="X38" t="s">
        <v>38</v>
      </c>
      <c r="AA38" t="s">
        <v>39</v>
      </c>
      <c r="AB38">
        <v>140</v>
      </c>
      <c r="AC38">
        <v>0.05</v>
      </c>
      <c r="AD38">
        <v>7</v>
      </c>
    </row>
    <row r="39" spans="1:30">
      <c r="A39">
        <v>7648139</v>
      </c>
      <c r="B39">
        <v>1209</v>
      </c>
      <c r="C39" t="s">
        <v>30</v>
      </c>
      <c r="D39">
        <v>18114272000692</v>
      </c>
      <c r="E39">
        <v>9355189</v>
      </c>
      <c r="F39" t="s">
        <v>31</v>
      </c>
      <c r="G39">
        <v>312200</v>
      </c>
      <c r="I39" t="s">
        <v>32</v>
      </c>
      <c r="J39">
        <v>70</v>
      </c>
      <c r="K39">
        <v>1490826</v>
      </c>
      <c r="L39" t="s">
        <v>110</v>
      </c>
      <c r="M39" t="s">
        <v>99</v>
      </c>
      <c r="N39" t="s">
        <v>111</v>
      </c>
      <c r="O39" t="s">
        <v>101</v>
      </c>
      <c r="P39" t="s">
        <v>102</v>
      </c>
      <c r="Q39">
        <v>1558405720040</v>
      </c>
      <c r="R39">
        <v>7896714212098</v>
      </c>
      <c r="S39">
        <v>20</v>
      </c>
      <c r="T39" s="1">
        <v>46721</v>
      </c>
      <c r="U39" t="s">
        <v>112</v>
      </c>
      <c r="X39" t="s">
        <v>38</v>
      </c>
      <c r="AA39" t="s">
        <v>39</v>
      </c>
      <c r="AB39" s="2">
        <v>2620</v>
      </c>
      <c r="AC39">
        <v>9.7500000000000003E-2</v>
      </c>
      <c r="AD39">
        <v>255.45</v>
      </c>
    </row>
    <row r="40" spans="1:30">
      <c r="A40">
        <v>6790545</v>
      </c>
      <c r="B40">
        <v>1209</v>
      </c>
      <c r="C40" t="s">
        <v>30</v>
      </c>
      <c r="D40">
        <v>18114272000692</v>
      </c>
      <c r="E40">
        <v>9355189</v>
      </c>
      <c r="F40" t="s">
        <v>31</v>
      </c>
      <c r="G40">
        <v>312200</v>
      </c>
      <c r="I40" t="s">
        <v>32</v>
      </c>
      <c r="J40">
        <v>73</v>
      </c>
      <c r="K40">
        <v>1489909</v>
      </c>
      <c r="L40" t="s">
        <v>113</v>
      </c>
      <c r="M40" t="s">
        <v>114</v>
      </c>
      <c r="N40" t="s">
        <v>115</v>
      </c>
      <c r="O40" t="s">
        <v>116</v>
      </c>
      <c r="P40" t="s">
        <v>117</v>
      </c>
      <c r="Q40">
        <v>1542300120020</v>
      </c>
      <c r="R40">
        <v>7899095210172</v>
      </c>
      <c r="S40">
        <v>500</v>
      </c>
      <c r="T40" s="1">
        <v>46142</v>
      </c>
      <c r="U40">
        <v>2403795</v>
      </c>
      <c r="X40" t="s">
        <v>38</v>
      </c>
      <c r="AA40" t="s">
        <v>39</v>
      </c>
      <c r="AB40" s="2">
        <v>1318</v>
      </c>
      <c r="AC40">
        <v>4.3999999999999997E-2</v>
      </c>
      <c r="AD40">
        <v>57.99</v>
      </c>
    </row>
    <row r="41" spans="1:30">
      <c r="A41">
        <v>6892108</v>
      </c>
      <c r="B41">
        <v>1209</v>
      </c>
      <c r="C41" t="s">
        <v>30</v>
      </c>
      <c r="D41">
        <v>18114272000692</v>
      </c>
      <c r="E41">
        <v>9355189</v>
      </c>
      <c r="F41" t="s">
        <v>31</v>
      </c>
      <c r="G41">
        <v>312200</v>
      </c>
      <c r="I41" t="s">
        <v>32</v>
      </c>
      <c r="J41">
        <v>73</v>
      </c>
      <c r="K41">
        <v>1489909</v>
      </c>
      <c r="L41" t="s">
        <v>113</v>
      </c>
      <c r="M41" t="s">
        <v>114</v>
      </c>
      <c r="N41" t="s">
        <v>115</v>
      </c>
      <c r="O41" t="s">
        <v>116</v>
      </c>
      <c r="P41" t="s">
        <v>117</v>
      </c>
      <c r="Q41">
        <v>1542300120020</v>
      </c>
      <c r="R41">
        <v>7899095210172</v>
      </c>
      <c r="S41">
        <v>500</v>
      </c>
      <c r="T41" s="1">
        <v>46172</v>
      </c>
      <c r="U41">
        <v>2406312</v>
      </c>
      <c r="X41" t="s">
        <v>38</v>
      </c>
      <c r="AA41" t="s">
        <v>39</v>
      </c>
      <c r="AB41" s="2">
        <v>2716</v>
      </c>
      <c r="AC41">
        <v>4.3999999999999997E-2</v>
      </c>
      <c r="AD41">
        <v>119.5</v>
      </c>
    </row>
    <row r="42" spans="1:30">
      <c r="A42">
        <v>7060704</v>
      </c>
      <c r="B42">
        <v>1209</v>
      </c>
      <c r="C42" t="s">
        <v>30</v>
      </c>
      <c r="D42">
        <v>18114272000692</v>
      </c>
      <c r="E42">
        <v>9355189</v>
      </c>
      <c r="F42" t="s">
        <v>31</v>
      </c>
      <c r="G42">
        <v>312200</v>
      </c>
      <c r="I42" t="s">
        <v>32</v>
      </c>
      <c r="J42">
        <v>73</v>
      </c>
      <c r="K42">
        <v>1489909</v>
      </c>
      <c r="L42" t="s">
        <v>113</v>
      </c>
      <c r="M42" t="s">
        <v>114</v>
      </c>
      <c r="N42" t="s">
        <v>115</v>
      </c>
      <c r="O42" t="s">
        <v>116</v>
      </c>
      <c r="P42" t="s">
        <v>117</v>
      </c>
      <c r="Q42">
        <v>1542300120020</v>
      </c>
      <c r="R42">
        <v>7899095210172</v>
      </c>
      <c r="S42">
        <v>500</v>
      </c>
      <c r="T42" s="1">
        <v>46203</v>
      </c>
      <c r="U42">
        <v>2408540</v>
      </c>
      <c r="X42" t="s">
        <v>38</v>
      </c>
      <c r="AA42" t="s">
        <v>39</v>
      </c>
      <c r="AB42" s="2">
        <v>2680</v>
      </c>
      <c r="AC42">
        <v>4.3999999999999997E-2</v>
      </c>
      <c r="AD42">
        <v>117.92</v>
      </c>
    </row>
    <row r="43" spans="1:30">
      <c r="A43">
        <v>7200057</v>
      </c>
      <c r="B43">
        <v>1209</v>
      </c>
      <c r="C43" t="s">
        <v>30</v>
      </c>
      <c r="D43">
        <v>18114272000692</v>
      </c>
      <c r="E43">
        <v>9355189</v>
      </c>
      <c r="F43" t="s">
        <v>31</v>
      </c>
      <c r="G43">
        <v>312200</v>
      </c>
      <c r="I43" t="s">
        <v>32</v>
      </c>
      <c r="J43">
        <v>73</v>
      </c>
      <c r="K43">
        <v>1489909</v>
      </c>
      <c r="L43" t="s">
        <v>113</v>
      </c>
      <c r="M43" t="s">
        <v>114</v>
      </c>
      <c r="N43" t="s">
        <v>115</v>
      </c>
      <c r="O43" t="s">
        <v>116</v>
      </c>
      <c r="P43" t="s">
        <v>117</v>
      </c>
      <c r="Q43">
        <v>1542300120020</v>
      </c>
      <c r="R43">
        <v>7899095210172</v>
      </c>
      <c r="S43">
        <v>500</v>
      </c>
      <c r="T43" s="1">
        <v>46233</v>
      </c>
      <c r="U43">
        <v>2409559</v>
      </c>
      <c r="X43" t="s">
        <v>38</v>
      </c>
      <c r="AA43" t="s">
        <v>39</v>
      </c>
      <c r="AB43" s="2">
        <v>2980</v>
      </c>
      <c r="AC43">
        <v>4.3999999999999997E-2</v>
      </c>
      <c r="AD43">
        <v>131.12</v>
      </c>
    </row>
    <row r="44" spans="1:30">
      <c r="A44">
        <v>7680955</v>
      </c>
      <c r="B44">
        <v>1209</v>
      </c>
      <c r="C44" t="s">
        <v>30</v>
      </c>
      <c r="D44">
        <v>18114272000692</v>
      </c>
      <c r="E44">
        <v>9355189</v>
      </c>
      <c r="F44" t="s">
        <v>31</v>
      </c>
      <c r="G44">
        <v>312200</v>
      </c>
      <c r="I44" t="s">
        <v>32</v>
      </c>
      <c r="J44">
        <v>73</v>
      </c>
      <c r="K44">
        <v>1489909</v>
      </c>
      <c r="L44" t="s">
        <v>113</v>
      </c>
      <c r="M44" t="s">
        <v>114</v>
      </c>
      <c r="N44" t="s">
        <v>118</v>
      </c>
      <c r="O44" t="s">
        <v>101</v>
      </c>
      <c r="P44" t="s">
        <v>102</v>
      </c>
      <c r="Q44">
        <v>1558405730021</v>
      </c>
      <c r="R44">
        <v>7896714219301</v>
      </c>
      <c r="S44">
        <v>20</v>
      </c>
      <c r="T44" s="1">
        <v>46264</v>
      </c>
      <c r="U44" t="s">
        <v>119</v>
      </c>
      <c r="X44" t="s">
        <v>38</v>
      </c>
      <c r="AA44" t="s">
        <v>39</v>
      </c>
      <c r="AB44" s="2">
        <v>3000</v>
      </c>
      <c r="AC44">
        <v>4.1500000000000002E-2</v>
      </c>
      <c r="AD44">
        <v>124.5</v>
      </c>
    </row>
    <row r="45" spans="1:30">
      <c r="A45">
        <v>7252479</v>
      </c>
      <c r="B45">
        <v>1209</v>
      </c>
      <c r="C45" t="s">
        <v>30</v>
      </c>
      <c r="D45">
        <v>18114272000692</v>
      </c>
      <c r="E45">
        <v>9355189</v>
      </c>
      <c r="F45" t="s">
        <v>31</v>
      </c>
      <c r="G45">
        <v>312200</v>
      </c>
      <c r="I45" t="s">
        <v>32</v>
      </c>
      <c r="J45">
        <v>73</v>
      </c>
      <c r="K45">
        <v>1489909</v>
      </c>
      <c r="L45" t="s">
        <v>113</v>
      </c>
      <c r="M45" t="s">
        <v>114</v>
      </c>
      <c r="N45" t="s">
        <v>115</v>
      </c>
      <c r="O45" t="s">
        <v>116</v>
      </c>
      <c r="P45" t="s">
        <v>117</v>
      </c>
      <c r="Q45">
        <v>1542300120020</v>
      </c>
      <c r="R45">
        <v>7899095210172</v>
      </c>
      <c r="S45">
        <v>500</v>
      </c>
      <c r="T45" s="1">
        <v>46295</v>
      </c>
      <c r="U45">
        <v>2412702</v>
      </c>
      <c r="X45" t="s">
        <v>38</v>
      </c>
      <c r="AA45" t="s">
        <v>39</v>
      </c>
      <c r="AB45" s="2">
        <v>1940</v>
      </c>
      <c r="AC45">
        <v>4.3999999999999997E-2</v>
      </c>
      <c r="AD45">
        <v>85.36</v>
      </c>
    </row>
    <row r="46" spans="1:30">
      <c r="A46">
        <v>6809362</v>
      </c>
      <c r="B46">
        <v>1209</v>
      </c>
      <c r="C46" t="s">
        <v>30</v>
      </c>
      <c r="D46">
        <v>18114272000692</v>
      </c>
      <c r="E46">
        <v>9355189</v>
      </c>
      <c r="F46" t="s">
        <v>31</v>
      </c>
      <c r="G46">
        <v>312200</v>
      </c>
      <c r="I46" t="s">
        <v>32</v>
      </c>
      <c r="J46">
        <v>74</v>
      </c>
      <c r="K46">
        <v>1489895</v>
      </c>
      <c r="L46" t="s">
        <v>120</v>
      </c>
      <c r="M46" t="s">
        <v>114</v>
      </c>
      <c r="N46" t="s">
        <v>121</v>
      </c>
      <c r="O46" t="s">
        <v>45</v>
      </c>
      <c r="P46" t="s">
        <v>46</v>
      </c>
      <c r="Q46">
        <v>1256800580056</v>
      </c>
      <c r="R46">
        <v>7898148295852</v>
      </c>
      <c r="S46">
        <v>50</v>
      </c>
      <c r="T46" s="1">
        <v>46107</v>
      </c>
      <c r="U46" t="s">
        <v>122</v>
      </c>
      <c r="X46" t="s">
        <v>38</v>
      </c>
      <c r="Z46" t="s">
        <v>123</v>
      </c>
      <c r="AA46" t="s">
        <v>39</v>
      </c>
      <c r="AB46">
        <v>65</v>
      </c>
      <c r="AC46">
        <v>1.6704000000000001</v>
      </c>
      <c r="AD46">
        <v>108.58</v>
      </c>
    </row>
    <row r="47" spans="1:30">
      <c r="A47">
        <v>7556439</v>
      </c>
      <c r="B47">
        <v>1209</v>
      </c>
      <c r="C47" t="s">
        <v>30</v>
      </c>
      <c r="D47">
        <v>18114272000692</v>
      </c>
      <c r="E47">
        <v>9355189</v>
      </c>
      <c r="F47" t="s">
        <v>31</v>
      </c>
      <c r="G47">
        <v>312200</v>
      </c>
      <c r="I47" t="s">
        <v>32</v>
      </c>
      <c r="J47">
        <v>74</v>
      </c>
      <c r="K47">
        <v>1489895</v>
      </c>
      <c r="L47" t="s">
        <v>120</v>
      </c>
      <c r="M47" t="s">
        <v>114</v>
      </c>
      <c r="N47" t="s">
        <v>124</v>
      </c>
      <c r="O47" t="s">
        <v>63</v>
      </c>
      <c r="P47" t="s">
        <v>64</v>
      </c>
      <c r="Q47">
        <v>1384100200058</v>
      </c>
      <c r="R47">
        <v>7898133131318</v>
      </c>
      <c r="S47">
        <v>50</v>
      </c>
      <c r="T47" s="1">
        <v>46295</v>
      </c>
      <c r="U47">
        <v>28848</v>
      </c>
      <c r="X47" t="s">
        <v>38</v>
      </c>
      <c r="AA47" t="s">
        <v>39</v>
      </c>
      <c r="AB47">
        <v>142</v>
      </c>
      <c r="AC47">
        <v>1.26</v>
      </c>
      <c r="AD47">
        <v>178.92</v>
      </c>
    </row>
    <row r="48" spans="1:30">
      <c r="A48">
        <v>6871561</v>
      </c>
      <c r="B48">
        <v>1209</v>
      </c>
      <c r="C48" t="s">
        <v>30</v>
      </c>
      <c r="D48">
        <v>18114272000692</v>
      </c>
      <c r="E48">
        <v>9355189</v>
      </c>
      <c r="F48" t="s">
        <v>31</v>
      </c>
      <c r="G48">
        <v>312200</v>
      </c>
      <c r="I48" t="s">
        <v>32</v>
      </c>
      <c r="J48">
        <v>82</v>
      </c>
      <c r="K48" t="s">
        <v>125</v>
      </c>
      <c r="L48" t="s">
        <v>126</v>
      </c>
      <c r="M48" t="s">
        <v>127</v>
      </c>
      <c r="N48" t="s">
        <v>128</v>
      </c>
      <c r="O48" t="s">
        <v>129</v>
      </c>
      <c r="P48" t="s">
        <v>130</v>
      </c>
      <c r="Q48">
        <v>1156002230019</v>
      </c>
      <c r="R48">
        <v>7908020502579</v>
      </c>
      <c r="S48">
        <v>1</v>
      </c>
      <c r="T48" s="1">
        <v>46022</v>
      </c>
      <c r="U48" t="s">
        <v>131</v>
      </c>
      <c r="X48" t="s">
        <v>38</v>
      </c>
      <c r="AA48" t="s">
        <v>39</v>
      </c>
      <c r="AB48">
        <v>3</v>
      </c>
      <c r="AC48">
        <v>8.11</v>
      </c>
      <c r="AD48">
        <v>24.33</v>
      </c>
    </row>
    <row r="49" spans="1:30">
      <c r="A49">
        <v>6612984</v>
      </c>
      <c r="B49">
        <v>1209</v>
      </c>
      <c r="C49" t="s">
        <v>30</v>
      </c>
      <c r="D49">
        <v>18114272000692</v>
      </c>
      <c r="E49">
        <v>9355189</v>
      </c>
      <c r="F49" t="s">
        <v>31</v>
      </c>
      <c r="G49">
        <v>312200</v>
      </c>
      <c r="I49" t="s">
        <v>32</v>
      </c>
      <c r="J49">
        <v>84</v>
      </c>
      <c r="K49">
        <v>1489054</v>
      </c>
      <c r="L49" t="s">
        <v>132</v>
      </c>
      <c r="M49" t="s">
        <v>133</v>
      </c>
      <c r="N49" t="s">
        <v>134</v>
      </c>
      <c r="O49" t="s">
        <v>135</v>
      </c>
      <c r="P49" t="s">
        <v>136</v>
      </c>
      <c r="Q49">
        <v>1004703310079</v>
      </c>
      <c r="R49">
        <v>7897595602114</v>
      </c>
      <c r="S49">
        <v>30</v>
      </c>
      <c r="T49" s="1">
        <v>45960</v>
      </c>
      <c r="U49" t="s">
        <v>137</v>
      </c>
      <c r="X49" t="s">
        <v>38</v>
      </c>
      <c r="AA49" t="s">
        <v>39</v>
      </c>
      <c r="AB49" s="2">
        <v>1530</v>
      </c>
      <c r="AC49">
        <v>0.22420000000000001</v>
      </c>
      <c r="AD49">
        <v>343.03</v>
      </c>
    </row>
    <row r="50" spans="1:30">
      <c r="A50">
        <v>6990395</v>
      </c>
      <c r="B50">
        <v>1209</v>
      </c>
      <c r="C50" t="s">
        <v>30</v>
      </c>
      <c r="D50">
        <v>18114272000692</v>
      </c>
      <c r="E50">
        <v>9355189</v>
      </c>
      <c r="F50" t="s">
        <v>31</v>
      </c>
      <c r="G50">
        <v>312200</v>
      </c>
      <c r="I50" t="s">
        <v>32</v>
      </c>
      <c r="J50">
        <v>84</v>
      </c>
      <c r="K50">
        <v>1489054</v>
      </c>
      <c r="L50" t="s">
        <v>132</v>
      </c>
      <c r="M50" t="s">
        <v>133</v>
      </c>
      <c r="N50" t="s">
        <v>134</v>
      </c>
      <c r="O50" t="s">
        <v>135</v>
      </c>
      <c r="P50" t="s">
        <v>136</v>
      </c>
      <c r="Q50">
        <v>1004703310079</v>
      </c>
      <c r="R50">
        <v>7897595602114</v>
      </c>
      <c r="S50">
        <v>30</v>
      </c>
      <c r="T50" s="1">
        <v>46142</v>
      </c>
      <c r="U50" t="s">
        <v>138</v>
      </c>
      <c r="X50" t="s">
        <v>38</v>
      </c>
      <c r="AA50" t="s">
        <v>39</v>
      </c>
      <c r="AB50" s="2">
        <v>1170</v>
      </c>
      <c r="AC50">
        <v>0.22420000000000001</v>
      </c>
      <c r="AD50">
        <v>262.31</v>
      </c>
    </row>
    <row r="51" spans="1:30">
      <c r="A51">
        <v>7175129</v>
      </c>
      <c r="B51">
        <v>1209</v>
      </c>
      <c r="C51" t="s">
        <v>30</v>
      </c>
      <c r="D51">
        <v>18114272000692</v>
      </c>
      <c r="E51">
        <v>9355189</v>
      </c>
      <c r="F51" t="s">
        <v>31</v>
      </c>
      <c r="G51">
        <v>312200</v>
      </c>
      <c r="I51" t="s">
        <v>32</v>
      </c>
      <c r="J51">
        <v>84</v>
      </c>
      <c r="K51">
        <v>1489054</v>
      </c>
      <c r="L51" t="s">
        <v>132</v>
      </c>
      <c r="M51" t="s">
        <v>133</v>
      </c>
      <c r="N51" t="s">
        <v>134</v>
      </c>
      <c r="O51" t="s">
        <v>135</v>
      </c>
      <c r="P51" t="s">
        <v>136</v>
      </c>
      <c r="Q51">
        <v>1004703310079</v>
      </c>
      <c r="R51">
        <v>7897595602114</v>
      </c>
      <c r="S51">
        <v>30</v>
      </c>
      <c r="T51" s="1">
        <v>46233</v>
      </c>
      <c r="U51" t="s">
        <v>139</v>
      </c>
      <c r="X51" t="s">
        <v>38</v>
      </c>
      <c r="AA51" t="s">
        <v>39</v>
      </c>
      <c r="AB51" s="2">
        <v>1050</v>
      </c>
      <c r="AC51">
        <v>0.22420000000000001</v>
      </c>
      <c r="AD51">
        <v>235.41</v>
      </c>
    </row>
    <row r="52" spans="1:30">
      <c r="A52">
        <v>7493705</v>
      </c>
      <c r="B52">
        <v>1209</v>
      </c>
      <c r="C52" t="s">
        <v>30</v>
      </c>
      <c r="D52">
        <v>18114272000692</v>
      </c>
      <c r="E52">
        <v>9355189</v>
      </c>
      <c r="F52" t="s">
        <v>31</v>
      </c>
      <c r="G52">
        <v>312200</v>
      </c>
      <c r="I52" t="s">
        <v>32</v>
      </c>
      <c r="J52">
        <v>84</v>
      </c>
      <c r="K52">
        <v>1489054</v>
      </c>
      <c r="L52" t="s">
        <v>132</v>
      </c>
      <c r="M52" t="s">
        <v>133</v>
      </c>
      <c r="N52" t="s">
        <v>134</v>
      </c>
      <c r="O52" t="s">
        <v>45</v>
      </c>
      <c r="P52" t="s">
        <v>46</v>
      </c>
      <c r="Q52">
        <v>1256801910068</v>
      </c>
      <c r="R52">
        <v>7899547503937</v>
      </c>
      <c r="S52">
        <v>500</v>
      </c>
      <c r="T52" s="1">
        <v>46326</v>
      </c>
      <c r="U52" t="s">
        <v>140</v>
      </c>
      <c r="X52" t="s">
        <v>38</v>
      </c>
      <c r="AA52" t="s">
        <v>39</v>
      </c>
      <c r="AB52" s="2">
        <v>1500</v>
      </c>
      <c r="AC52">
        <v>0.21590000000000001</v>
      </c>
      <c r="AD52">
        <v>323.85000000000002</v>
      </c>
    </row>
    <row r="53" spans="1:30">
      <c r="A53">
        <v>7619709</v>
      </c>
      <c r="B53">
        <v>1209</v>
      </c>
      <c r="C53" t="s">
        <v>30</v>
      </c>
      <c r="D53">
        <v>18114272000692</v>
      </c>
      <c r="E53">
        <v>9355189</v>
      </c>
      <c r="F53" t="s">
        <v>31</v>
      </c>
      <c r="G53">
        <v>312200</v>
      </c>
      <c r="I53" t="s">
        <v>32</v>
      </c>
      <c r="J53">
        <v>84</v>
      </c>
      <c r="K53">
        <v>1489054</v>
      </c>
      <c r="L53" t="s">
        <v>132</v>
      </c>
      <c r="M53" t="s">
        <v>133</v>
      </c>
      <c r="N53" t="s">
        <v>134</v>
      </c>
      <c r="O53" t="s">
        <v>45</v>
      </c>
      <c r="P53" t="s">
        <v>46</v>
      </c>
      <c r="Q53">
        <v>1256801910041</v>
      </c>
      <c r="R53">
        <v>7899547503913</v>
      </c>
      <c r="S53">
        <v>30</v>
      </c>
      <c r="T53" s="1">
        <v>46387</v>
      </c>
      <c r="U53" t="s">
        <v>141</v>
      </c>
      <c r="X53" t="s">
        <v>38</v>
      </c>
      <c r="AA53" t="s">
        <v>39</v>
      </c>
      <c r="AB53">
        <v>900</v>
      </c>
      <c r="AC53">
        <v>2.3599999999999999E-2</v>
      </c>
      <c r="AD53">
        <v>21.24</v>
      </c>
    </row>
    <row r="54" spans="1:30">
      <c r="A54">
        <v>7680875</v>
      </c>
      <c r="B54">
        <v>1209</v>
      </c>
      <c r="C54" t="s">
        <v>30</v>
      </c>
      <c r="D54">
        <v>18114272000692</v>
      </c>
      <c r="E54">
        <v>9355189</v>
      </c>
      <c r="F54" t="s">
        <v>31</v>
      </c>
      <c r="G54">
        <v>312200</v>
      </c>
      <c r="I54" t="s">
        <v>32</v>
      </c>
      <c r="J54">
        <v>84</v>
      </c>
      <c r="K54">
        <v>1489054</v>
      </c>
      <c r="L54" t="s">
        <v>132</v>
      </c>
      <c r="M54" t="s">
        <v>133</v>
      </c>
      <c r="N54" t="s">
        <v>134</v>
      </c>
      <c r="O54" t="s">
        <v>45</v>
      </c>
      <c r="P54" t="s">
        <v>46</v>
      </c>
      <c r="Q54">
        <v>1256801910068</v>
      </c>
      <c r="R54">
        <v>7899547503937</v>
      </c>
      <c r="S54">
        <v>500</v>
      </c>
      <c r="T54" s="1">
        <v>46507</v>
      </c>
      <c r="U54" t="s">
        <v>142</v>
      </c>
      <c r="X54" t="s">
        <v>38</v>
      </c>
      <c r="AA54" t="s">
        <v>39</v>
      </c>
      <c r="AB54" s="2">
        <v>1500</v>
      </c>
      <c r="AC54">
        <v>0.21590000000000001</v>
      </c>
      <c r="AD54">
        <v>323.85000000000002</v>
      </c>
    </row>
    <row r="55" spans="1:30">
      <c r="A55">
        <v>6436970</v>
      </c>
      <c r="B55">
        <v>1209</v>
      </c>
      <c r="C55" t="s">
        <v>30</v>
      </c>
      <c r="D55">
        <v>18114272000692</v>
      </c>
      <c r="E55">
        <v>9355189</v>
      </c>
      <c r="F55" t="s">
        <v>31</v>
      </c>
      <c r="G55">
        <v>312200</v>
      </c>
      <c r="I55" t="s">
        <v>32</v>
      </c>
      <c r="J55">
        <v>85</v>
      </c>
      <c r="K55">
        <v>1489046</v>
      </c>
      <c r="L55" t="s">
        <v>143</v>
      </c>
      <c r="M55" t="s">
        <v>133</v>
      </c>
      <c r="N55" t="s">
        <v>144</v>
      </c>
      <c r="O55" t="s">
        <v>45</v>
      </c>
      <c r="P55" t="s">
        <v>46</v>
      </c>
      <c r="Q55">
        <v>1256801910033</v>
      </c>
      <c r="R55">
        <v>7899547503869</v>
      </c>
      <c r="S55">
        <v>600</v>
      </c>
      <c r="T55" s="1">
        <v>45868</v>
      </c>
      <c r="U55" t="s">
        <v>145</v>
      </c>
      <c r="X55" t="s">
        <v>38</v>
      </c>
      <c r="AA55" t="s">
        <v>39</v>
      </c>
      <c r="AB55">
        <v>40</v>
      </c>
      <c r="AC55">
        <v>0.14199999999999999</v>
      </c>
      <c r="AD55">
        <v>5.68</v>
      </c>
    </row>
    <row r="56" spans="1:30">
      <c r="A56">
        <v>6684280</v>
      </c>
      <c r="B56">
        <v>1209</v>
      </c>
      <c r="C56" t="s">
        <v>30</v>
      </c>
      <c r="D56">
        <v>18114272000692</v>
      </c>
      <c r="E56">
        <v>9355189</v>
      </c>
      <c r="F56" t="s">
        <v>31</v>
      </c>
      <c r="G56">
        <v>312200</v>
      </c>
      <c r="I56" t="s">
        <v>32</v>
      </c>
      <c r="J56">
        <v>85</v>
      </c>
      <c r="K56">
        <v>1489046</v>
      </c>
      <c r="L56" t="s">
        <v>143</v>
      </c>
      <c r="M56" t="s">
        <v>133</v>
      </c>
      <c r="N56" t="s">
        <v>144</v>
      </c>
      <c r="O56" t="s">
        <v>45</v>
      </c>
      <c r="P56" t="s">
        <v>46</v>
      </c>
      <c r="Q56">
        <v>1256801910033</v>
      </c>
      <c r="R56">
        <v>7899547503869</v>
      </c>
      <c r="S56">
        <v>600</v>
      </c>
      <c r="T56" s="1">
        <v>45897</v>
      </c>
      <c r="U56" t="s">
        <v>146</v>
      </c>
      <c r="X56" t="s">
        <v>38</v>
      </c>
      <c r="AA56" t="s">
        <v>39</v>
      </c>
      <c r="AB56">
        <v>510</v>
      </c>
      <c r="AC56">
        <v>0.11360000000000001</v>
      </c>
      <c r="AD56">
        <v>57.94</v>
      </c>
    </row>
    <row r="57" spans="1:30">
      <c r="A57">
        <v>6950192</v>
      </c>
      <c r="B57">
        <v>1209</v>
      </c>
      <c r="C57" t="s">
        <v>30</v>
      </c>
      <c r="D57">
        <v>18114272000692</v>
      </c>
      <c r="E57">
        <v>9355189</v>
      </c>
      <c r="F57" t="s">
        <v>31</v>
      </c>
      <c r="G57">
        <v>312200</v>
      </c>
      <c r="I57" t="s">
        <v>32</v>
      </c>
      <c r="J57">
        <v>85</v>
      </c>
      <c r="K57">
        <v>1489046</v>
      </c>
      <c r="L57" t="s">
        <v>143</v>
      </c>
      <c r="M57" t="s">
        <v>133</v>
      </c>
      <c r="N57" t="s">
        <v>144</v>
      </c>
      <c r="O57" t="s">
        <v>45</v>
      </c>
      <c r="P57" t="s">
        <v>46</v>
      </c>
      <c r="Q57">
        <v>1256801910033</v>
      </c>
      <c r="R57">
        <v>7899547503869</v>
      </c>
      <c r="S57">
        <v>600</v>
      </c>
      <c r="T57" s="1">
        <v>46203</v>
      </c>
      <c r="U57" t="s">
        <v>147</v>
      </c>
      <c r="X57" t="s">
        <v>38</v>
      </c>
      <c r="AA57" t="s">
        <v>39</v>
      </c>
      <c r="AB57" s="2">
        <v>1145</v>
      </c>
      <c r="AC57">
        <v>0.11360000000000001</v>
      </c>
      <c r="AD57">
        <v>130.07</v>
      </c>
    </row>
    <row r="58" spans="1:30">
      <c r="A58">
        <v>7132534</v>
      </c>
      <c r="B58">
        <v>1209</v>
      </c>
      <c r="C58" t="s">
        <v>30</v>
      </c>
      <c r="D58">
        <v>18114272000692</v>
      </c>
      <c r="E58">
        <v>9355189</v>
      </c>
      <c r="F58" t="s">
        <v>31</v>
      </c>
      <c r="G58">
        <v>312200</v>
      </c>
      <c r="I58" t="s">
        <v>32</v>
      </c>
      <c r="J58">
        <v>85</v>
      </c>
      <c r="K58">
        <v>1489046</v>
      </c>
      <c r="L58" t="s">
        <v>143</v>
      </c>
      <c r="M58" t="s">
        <v>133</v>
      </c>
      <c r="N58" t="s">
        <v>144</v>
      </c>
      <c r="O58" t="s">
        <v>45</v>
      </c>
      <c r="P58" t="s">
        <v>46</v>
      </c>
      <c r="Q58">
        <v>1256801910033</v>
      </c>
      <c r="R58">
        <v>7899547503869</v>
      </c>
      <c r="S58">
        <v>600</v>
      </c>
      <c r="T58" s="1">
        <v>46203</v>
      </c>
      <c r="U58" t="s">
        <v>148</v>
      </c>
      <c r="X58" t="s">
        <v>38</v>
      </c>
      <c r="AA58" t="s">
        <v>39</v>
      </c>
      <c r="AB58">
        <v>840</v>
      </c>
      <c r="AC58">
        <v>0.11360000000000001</v>
      </c>
      <c r="AD58">
        <v>95.42</v>
      </c>
    </row>
    <row r="59" spans="1:30">
      <c r="A59">
        <v>7619575</v>
      </c>
      <c r="B59">
        <v>1209</v>
      </c>
      <c r="C59" t="s">
        <v>30</v>
      </c>
      <c r="D59">
        <v>18114272000692</v>
      </c>
      <c r="E59">
        <v>9355189</v>
      </c>
      <c r="F59" t="s">
        <v>31</v>
      </c>
      <c r="G59">
        <v>312200</v>
      </c>
      <c r="I59" t="s">
        <v>32</v>
      </c>
      <c r="J59">
        <v>85</v>
      </c>
      <c r="K59">
        <v>1489046</v>
      </c>
      <c r="L59" t="s">
        <v>143</v>
      </c>
      <c r="M59" t="s">
        <v>133</v>
      </c>
      <c r="N59" t="s">
        <v>144</v>
      </c>
      <c r="O59" t="s">
        <v>45</v>
      </c>
      <c r="P59" t="s">
        <v>46</v>
      </c>
      <c r="Q59">
        <v>1256801910033</v>
      </c>
      <c r="R59">
        <v>7899547503869</v>
      </c>
      <c r="S59">
        <v>600</v>
      </c>
      <c r="T59" s="1">
        <v>46324</v>
      </c>
      <c r="U59" t="s">
        <v>149</v>
      </c>
      <c r="X59" t="s">
        <v>38</v>
      </c>
      <c r="AA59" t="s">
        <v>39</v>
      </c>
      <c r="AB59" s="2">
        <v>2400</v>
      </c>
      <c r="AC59">
        <v>0.1193</v>
      </c>
      <c r="AD59">
        <v>286.32</v>
      </c>
    </row>
    <row r="60" spans="1:30">
      <c r="A60">
        <v>7635442</v>
      </c>
      <c r="B60">
        <v>1209</v>
      </c>
      <c r="C60" t="s">
        <v>30</v>
      </c>
      <c r="D60">
        <v>18114272000692</v>
      </c>
      <c r="E60">
        <v>9355189</v>
      </c>
      <c r="F60" t="s">
        <v>31</v>
      </c>
      <c r="G60">
        <v>312200</v>
      </c>
      <c r="I60" t="s">
        <v>32</v>
      </c>
      <c r="J60">
        <v>85</v>
      </c>
      <c r="K60">
        <v>1489046</v>
      </c>
      <c r="L60" t="s">
        <v>143</v>
      </c>
      <c r="M60" t="s">
        <v>133</v>
      </c>
      <c r="N60" t="s">
        <v>144</v>
      </c>
      <c r="O60" t="s">
        <v>45</v>
      </c>
      <c r="P60" t="s">
        <v>46</v>
      </c>
      <c r="Q60">
        <v>1256801910033</v>
      </c>
      <c r="R60">
        <v>7899547503869</v>
      </c>
      <c r="S60">
        <v>600</v>
      </c>
      <c r="T60" s="1">
        <v>46475</v>
      </c>
      <c r="U60" t="s">
        <v>150</v>
      </c>
      <c r="X60" t="s">
        <v>38</v>
      </c>
      <c r="AA60" t="s">
        <v>39</v>
      </c>
      <c r="AB60" s="2">
        <v>1800</v>
      </c>
      <c r="AC60">
        <v>0.1193</v>
      </c>
      <c r="AD60">
        <v>214.74</v>
      </c>
    </row>
    <row r="61" spans="1:30">
      <c r="A61">
        <v>7648138</v>
      </c>
      <c r="B61">
        <v>1209</v>
      </c>
      <c r="C61" t="s">
        <v>30</v>
      </c>
      <c r="D61">
        <v>18114272000692</v>
      </c>
      <c r="E61">
        <v>9355189</v>
      </c>
      <c r="F61" t="s">
        <v>31</v>
      </c>
      <c r="G61">
        <v>312200</v>
      </c>
      <c r="I61" t="s">
        <v>32</v>
      </c>
      <c r="J61">
        <v>101</v>
      </c>
      <c r="K61">
        <v>1489186</v>
      </c>
      <c r="L61" t="s">
        <v>151</v>
      </c>
      <c r="M61" t="s">
        <v>152</v>
      </c>
      <c r="N61" t="s">
        <v>153</v>
      </c>
      <c r="O61" t="s">
        <v>154</v>
      </c>
      <c r="P61" t="s">
        <v>155</v>
      </c>
      <c r="Q61">
        <v>1558401940011</v>
      </c>
      <c r="R61">
        <v>7896714211305</v>
      </c>
      <c r="S61">
        <v>30</v>
      </c>
      <c r="T61" s="1">
        <v>46203</v>
      </c>
      <c r="U61" t="s">
        <v>156</v>
      </c>
      <c r="X61" t="s">
        <v>38</v>
      </c>
      <c r="AA61" t="s">
        <v>39</v>
      </c>
      <c r="AB61" s="2">
        <v>12570</v>
      </c>
      <c r="AC61">
        <v>1.3899999999999999E-2</v>
      </c>
      <c r="AD61">
        <v>174.72</v>
      </c>
    </row>
    <row r="62" spans="1:30">
      <c r="A62">
        <v>7681585</v>
      </c>
      <c r="B62">
        <v>1209</v>
      </c>
      <c r="C62" t="s">
        <v>30</v>
      </c>
      <c r="D62">
        <v>18114272000692</v>
      </c>
      <c r="E62">
        <v>9355189</v>
      </c>
      <c r="F62" t="s">
        <v>31</v>
      </c>
      <c r="G62">
        <v>312200</v>
      </c>
      <c r="I62" t="s">
        <v>32</v>
      </c>
      <c r="J62">
        <v>108</v>
      </c>
      <c r="K62">
        <v>1489062</v>
      </c>
      <c r="L62" t="s">
        <v>157</v>
      </c>
      <c r="M62" t="s">
        <v>158</v>
      </c>
      <c r="N62" t="s">
        <v>159</v>
      </c>
      <c r="O62" t="s">
        <v>160</v>
      </c>
      <c r="P62" t="s">
        <v>161</v>
      </c>
      <c r="Q62">
        <v>1235201890055</v>
      </c>
      <c r="R62">
        <v>7897076911599</v>
      </c>
      <c r="S62">
        <v>500</v>
      </c>
      <c r="T62" s="1">
        <v>46418</v>
      </c>
      <c r="U62" t="s">
        <v>162</v>
      </c>
      <c r="X62" t="s">
        <v>38</v>
      </c>
      <c r="AA62" t="s">
        <v>39</v>
      </c>
      <c r="AB62" s="2">
        <v>1380</v>
      </c>
      <c r="AC62">
        <v>0.32800000000000001</v>
      </c>
      <c r="AD62">
        <v>452.64</v>
      </c>
    </row>
    <row r="63" spans="1:30">
      <c r="A63">
        <v>6959932</v>
      </c>
      <c r="B63">
        <v>1209</v>
      </c>
      <c r="C63" t="s">
        <v>30</v>
      </c>
      <c r="D63">
        <v>18114272000692</v>
      </c>
      <c r="E63">
        <v>9355189</v>
      </c>
      <c r="F63" t="s">
        <v>31</v>
      </c>
      <c r="G63">
        <v>312200</v>
      </c>
      <c r="I63" t="s">
        <v>32</v>
      </c>
      <c r="J63">
        <v>112</v>
      </c>
      <c r="K63">
        <v>1489127</v>
      </c>
      <c r="L63" t="s">
        <v>163</v>
      </c>
      <c r="M63" t="s">
        <v>164</v>
      </c>
      <c r="N63" t="s">
        <v>165</v>
      </c>
      <c r="O63" t="s">
        <v>45</v>
      </c>
      <c r="P63" t="s">
        <v>46</v>
      </c>
      <c r="Q63">
        <v>1256801560024</v>
      </c>
      <c r="R63">
        <v>7898148298907</v>
      </c>
      <c r="S63">
        <v>50</v>
      </c>
      <c r="T63" s="1">
        <v>46172</v>
      </c>
      <c r="U63" t="s">
        <v>166</v>
      </c>
      <c r="W63" t="s">
        <v>167</v>
      </c>
      <c r="X63" t="s">
        <v>38</v>
      </c>
      <c r="AA63" t="s">
        <v>39</v>
      </c>
      <c r="AB63">
        <v>13</v>
      </c>
      <c r="AC63">
        <v>3.2829999999999999</v>
      </c>
      <c r="AD63">
        <v>42.68</v>
      </c>
    </row>
    <row r="64" spans="1:30">
      <c r="A64">
        <v>7132435</v>
      </c>
      <c r="B64">
        <v>1209</v>
      </c>
      <c r="C64" t="s">
        <v>30</v>
      </c>
      <c r="D64">
        <v>18114272000692</v>
      </c>
      <c r="E64">
        <v>9355189</v>
      </c>
      <c r="F64" t="s">
        <v>31</v>
      </c>
      <c r="G64">
        <v>312200</v>
      </c>
      <c r="I64" t="s">
        <v>32</v>
      </c>
      <c r="J64">
        <v>112</v>
      </c>
      <c r="K64">
        <v>1489127</v>
      </c>
      <c r="L64" t="s">
        <v>163</v>
      </c>
      <c r="M64" t="s">
        <v>164</v>
      </c>
      <c r="N64" t="s">
        <v>165</v>
      </c>
      <c r="O64" t="s">
        <v>45</v>
      </c>
      <c r="P64" t="s">
        <v>46</v>
      </c>
      <c r="Q64">
        <v>1256801560024</v>
      </c>
      <c r="R64">
        <v>7898148298907</v>
      </c>
      <c r="S64">
        <v>50</v>
      </c>
      <c r="T64" s="1">
        <v>46203</v>
      </c>
      <c r="U64" t="s">
        <v>168</v>
      </c>
      <c r="W64" t="s">
        <v>167</v>
      </c>
      <c r="X64" t="s">
        <v>38</v>
      </c>
      <c r="AA64" t="s">
        <v>39</v>
      </c>
      <c r="AB64">
        <v>75</v>
      </c>
      <c r="AC64">
        <v>3.2829999999999999</v>
      </c>
      <c r="AD64">
        <v>246.23</v>
      </c>
    </row>
    <row r="65" spans="1:30">
      <c r="A65">
        <v>7232777</v>
      </c>
      <c r="B65">
        <v>1209</v>
      </c>
      <c r="C65" t="s">
        <v>30</v>
      </c>
      <c r="D65">
        <v>18114272000692</v>
      </c>
      <c r="E65">
        <v>9355189</v>
      </c>
      <c r="F65" t="s">
        <v>31</v>
      </c>
      <c r="G65">
        <v>312200</v>
      </c>
      <c r="I65" t="s">
        <v>32</v>
      </c>
      <c r="J65">
        <v>112</v>
      </c>
      <c r="K65">
        <v>1489127</v>
      </c>
      <c r="L65" t="s">
        <v>163</v>
      </c>
      <c r="M65" t="s">
        <v>164</v>
      </c>
      <c r="N65" t="s">
        <v>165</v>
      </c>
      <c r="O65" t="s">
        <v>45</v>
      </c>
      <c r="P65" t="s">
        <v>46</v>
      </c>
      <c r="Q65">
        <v>1256801560024</v>
      </c>
      <c r="R65">
        <v>7898148298907</v>
      </c>
      <c r="S65">
        <v>50</v>
      </c>
      <c r="T65" s="1">
        <v>46236</v>
      </c>
      <c r="U65" t="s">
        <v>169</v>
      </c>
      <c r="W65" t="s">
        <v>167</v>
      </c>
      <c r="X65" t="s">
        <v>38</v>
      </c>
      <c r="AA65" t="s">
        <v>39</v>
      </c>
      <c r="AB65">
        <v>84</v>
      </c>
      <c r="AC65">
        <v>3.2829999999999999</v>
      </c>
      <c r="AD65">
        <v>275.77</v>
      </c>
    </row>
    <row r="66" spans="1:30">
      <c r="A66">
        <v>7455488</v>
      </c>
      <c r="B66">
        <v>1209</v>
      </c>
      <c r="C66" t="s">
        <v>30</v>
      </c>
      <c r="D66">
        <v>18114272000692</v>
      </c>
      <c r="E66">
        <v>9355189</v>
      </c>
      <c r="F66" t="s">
        <v>31</v>
      </c>
      <c r="G66">
        <v>312200</v>
      </c>
      <c r="I66" t="s">
        <v>32</v>
      </c>
      <c r="J66">
        <v>112</v>
      </c>
      <c r="K66">
        <v>1489127</v>
      </c>
      <c r="L66" t="s">
        <v>163</v>
      </c>
      <c r="M66" t="s">
        <v>164</v>
      </c>
      <c r="N66" t="s">
        <v>170</v>
      </c>
      <c r="O66" t="s">
        <v>90</v>
      </c>
      <c r="P66" t="s">
        <v>91</v>
      </c>
      <c r="Q66">
        <v>1023504650038</v>
      </c>
      <c r="R66">
        <v>7896004700458</v>
      </c>
      <c r="S66">
        <v>1</v>
      </c>
      <c r="T66" s="1">
        <v>46270</v>
      </c>
      <c r="U66" t="s">
        <v>171</v>
      </c>
      <c r="W66" t="s">
        <v>167</v>
      </c>
      <c r="X66" t="s">
        <v>38</v>
      </c>
      <c r="AA66" t="s">
        <v>39</v>
      </c>
      <c r="AB66">
        <v>96</v>
      </c>
      <c r="AC66">
        <v>14.6211</v>
      </c>
      <c r="AD66" s="2">
        <v>1403.63</v>
      </c>
    </row>
    <row r="67" spans="1:30">
      <c r="A67">
        <v>7404944</v>
      </c>
      <c r="B67">
        <v>1209</v>
      </c>
      <c r="C67" t="s">
        <v>30</v>
      </c>
      <c r="D67">
        <v>18114272000692</v>
      </c>
      <c r="E67">
        <v>9355189</v>
      </c>
      <c r="F67" t="s">
        <v>31</v>
      </c>
      <c r="G67">
        <v>312200</v>
      </c>
      <c r="I67" t="s">
        <v>32</v>
      </c>
      <c r="J67">
        <v>112</v>
      </c>
      <c r="K67">
        <v>1489127</v>
      </c>
      <c r="L67" t="s">
        <v>163</v>
      </c>
      <c r="M67" t="s">
        <v>164</v>
      </c>
      <c r="N67" t="s">
        <v>172</v>
      </c>
      <c r="O67" t="s">
        <v>173</v>
      </c>
      <c r="P67" t="s">
        <v>174</v>
      </c>
      <c r="Q67">
        <v>1438101110136</v>
      </c>
      <c r="R67">
        <v>7896523227030</v>
      </c>
      <c r="S67">
        <v>50</v>
      </c>
      <c r="T67" s="1">
        <v>46295</v>
      </c>
      <c r="U67">
        <v>2420679</v>
      </c>
      <c r="W67" t="s">
        <v>167</v>
      </c>
      <c r="X67" t="s">
        <v>38</v>
      </c>
      <c r="AA67" t="s">
        <v>39</v>
      </c>
      <c r="AB67">
        <v>52</v>
      </c>
      <c r="AC67">
        <v>14.62</v>
      </c>
      <c r="AD67">
        <v>760.24</v>
      </c>
    </row>
    <row r="68" spans="1:30">
      <c r="A68">
        <v>7619412</v>
      </c>
      <c r="B68">
        <v>1209</v>
      </c>
      <c r="C68" t="s">
        <v>30</v>
      </c>
      <c r="D68">
        <v>18114272000692</v>
      </c>
      <c r="E68">
        <v>9355189</v>
      </c>
      <c r="F68" t="s">
        <v>31</v>
      </c>
      <c r="G68">
        <v>312200</v>
      </c>
      <c r="I68" t="s">
        <v>32</v>
      </c>
      <c r="J68">
        <v>112</v>
      </c>
      <c r="K68">
        <v>1489127</v>
      </c>
      <c r="L68" t="s">
        <v>163</v>
      </c>
      <c r="M68" t="s">
        <v>164</v>
      </c>
      <c r="N68" t="s">
        <v>165</v>
      </c>
      <c r="O68" t="s">
        <v>45</v>
      </c>
      <c r="P68" t="s">
        <v>46</v>
      </c>
      <c r="Q68">
        <v>1256801560024</v>
      </c>
      <c r="R68">
        <v>7898148298907</v>
      </c>
      <c r="S68">
        <v>50</v>
      </c>
      <c r="T68" s="1">
        <v>46295</v>
      </c>
      <c r="U68" t="s">
        <v>175</v>
      </c>
      <c r="W68" t="s">
        <v>167</v>
      </c>
      <c r="X68" t="s">
        <v>38</v>
      </c>
      <c r="AA68" t="s">
        <v>39</v>
      </c>
      <c r="AB68">
        <v>150</v>
      </c>
      <c r="AC68">
        <v>2.375</v>
      </c>
      <c r="AD68">
        <v>356.25</v>
      </c>
    </row>
    <row r="69" spans="1:30">
      <c r="A69">
        <v>7232778</v>
      </c>
      <c r="B69">
        <v>1209</v>
      </c>
      <c r="C69" t="s">
        <v>30</v>
      </c>
      <c r="D69">
        <v>18114272000692</v>
      </c>
      <c r="E69">
        <v>9355189</v>
      </c>
      <c r="F69" t="s">
        <v>31</v>
      </c>
      <c r="G69">
        <v>312200</v>
      </c>
      <c r="I69" t="s">
        <v>32</v>
      </c>
      <c r="J69">
        <v>113</v>
      </c>
      <c r="K69">
        <v>1489135</v>
      </c>
      <c r="L69" t="s">
        <v>176</v>
      </c>
      <c r="M69" t="s">
        <v>164</v>
      </c>
      <c r="N69" t="s">
        <v>177</v>
      </c>
      <c r="O69" t="s">
        <v>45</v>
      </c>
      <c r="P69" t="s">
        <v>46</v>
      </c>
      <c r="Q69">
        <v>1256801470068</v>
      </c>
      <c r="R69">
        <v>7898148298945</v>
      </c>
      <c r="S69">
        <v>840</v>
      </c>
      <c r="T69" s="1">
        <v>46141</v>
      </c>
      <c r="U69" s="3">
        <v>2.4E+150</v>
      </c>
      <c r="W69" t="s">
        <v>167</v>
      </c>
      <c r="X69" t="s">
        <v>38</v>
      </c>
      <c r="AA69" t="s">
        <v>39</v>
      </c>
      <c r="AB69">
        <v>1</v>
      </c>
      <c r="AC69">
        <v>0.2261</v>
      </c>
      <c r="AD69">
        <v>0.23</v>
      </c>
    </row>
    <row r="70" spans="1:30">
      <c r="A70">
        <v>7132535</v>
      </c>
      <c r="B70">
        <v>1209</v>
      </c>
      <c r="C70" t="s">
        <v>30</v>
      </c>
      <c r="D70">
        <v>18114272000692</v>
      </c>
      <c r="E70">
        <v>9355189</v>
      </c>
      <c r="F70" t="s">
        <v>31</v>
      </c>
      <c r="G70">
        <v>312200</v>
      </c>
      <c r="I70" t="s">
        <v>32</v>
      </c>
      <c r="J70">
        <v>113</v>
      </c>
      <c r="K70">
        <v>1489135</v>
      </c>
      <c r="L70" t="s">
        <v>176</v>
      </c>
      <c r="M70" t="s">
        <v>164</v>
      </c>
      <c r="N70" t="s">
        <v>177</v>
      </c>
      <c r="O70" t="s">
        <v>45</v>
      </c>
      <c r="P70" t="s">
        <v>46</v>
      </c>
      <c r="Q70">
        <v>1256801470068</v>
      </c>
      <c r="R70">
        <v>7898148298945</v>
      </c>
      <c r="S70">
        <v>840</v>
      </c>
      <c r="T70" s="1">
        <v>46142</v>
      </c>
      <c r="U70" t="s">
        <v>178</v>
      </c>
      <c r="W70" t="s">
        <v>167</v>
      </c>
      <c r="X70" t="s">
        <v>38</v>
      </c>
      <c r="AA70" t="s">
        <v>39</v>
      </c>
      <c r="AB70" s="2">
        <v>1063</v>
      </c>
      <c r="AC70">
        <v>0.2261</v>
      </c>
      <c r="AD70">
        <v>240.34</v>
      </c>
    </row>
    <row r="71" spans="1:30">
      <c r="A71">
        <v>7619413</v>
      </c>
      <c r="B71">
        <v>1209</v>
      </c>
      <c r="C71" t="s">
        <v>30</v>
      </c>
      <c r="D71">
        <v>18114272000692</v>
      </c>
      <c r="E71">
        <v>9355189</v>
      </c>
      <c r="F71" t="s">
        <v>31</v>
      </c>
      <c r="G71">
        <v>312200</v>
      </c>
      <c r="I71" t="s">
        <v>32</v>
      </c>
      <c r="J71">
        <v>113</v>
      </c>
      <c r="K71">
        <v>1489135</v>
      </c>
      <c r="L71" t="s">
        <v>176</v>
      </c>
      <c r="M71" t="s">
        <v>164</v>
      </c>
      <c r="N71" t="s">
        <v>177</v>
      </c>
      <c r="O71" t="s">
        <v>45</v>
      </c>
      <c r="P71" t="s">
        <v>46</v>
      </c>
      <c r="Q71">
        <v>1256801470068</v>
      </c>
      <c r="R71">
        <v>7898148298945</v>
      </c>
      <c r="S71">
        <v>840</v>
      </c>
      <c r="T71" s="1">
        <v>46172</v>
      </c>
      <c r="U71" t="s">
        <v>179</v>
      </c>
      <c r="W71" t="s">
        <v>167</v>
      </c>
      <c r="X71" t="s">
        <v>38</v>
      </c>
      <c r="AA71" t="s">
        <v>39</v>
      </c>
      <c r="AB71" s="2">
        <v>2246</v>
      </c>
      <c r="AC71">
        <v>0.1875</v>
      </c>
      <c r="AD71">
        <v>421.13</v>
      </c>
    </row>
    <row r="72" spans="1:30">
      <c r="A72">
        <v>7557103</v>
      </c>
      <c r="B72">
        <v>1209</v>
      </c>
      <c r="C72" t="s">
        <v>30</v>
      </c>
      <c r="D72">
        <v>18114272000692</v>
      </c>
      <c r="E72">
        <v>9355189</v>
      </c>
      <c r="F72" t="s">
        <v>31</v>
      </c>
      <c r="G72">
        <v>312200</v>
      </c>
      <c r="I72" t="s">
        <v>32</v>
      </c>
      <c r="J72">
        <v>119</v>
      </c>
      <c r="K72">
        <v>1487027</v>
      </c>
      <c r="L72" t="s">
        <v>180</v>
      </c>
      <c r="M72" t="s">
        <v>181</v>
      </c>
      <c r="N72" t="s">
        <v>182</v>
      </c>
      <c r="O72" t="s">
        <v>90</v>
      </c>
      <c r="P72" t="s">
        <v>91</v>
      </c>
      <c r="Q72">
        <v>1023505280080</v>
      </c>
      <c r="R72">
        <v>7896004703428</v>
      </c>
      <c r="S72">
        <v>1</v>
      </c>
      <c r="T72" s="1">
        <v>46352</v>
      </c>
      <c r="U72" t="s">
        <v>183</v>
      </c>
      <c r="W72" t="s">
        <v>167</v>
      </c>
      <c r="X72" t="s">
        <v>38</v>
      </c>
      <c r="AA72" t="s">
        <v>39</v>
      </c>
      <c r="AB72">
        <v>49</v>
      </c>
      <c r="AC72">
        <v>9.8864000000000001</v>
      </c>
      <c r="AD72">
        <v>484.43</v>
      </c>
    </row>
    <row r="73" spans="1:30">
      <c r="A73">
        <v>6611692</v>
      </c>
      <c r="B73">
        <v>1209</v>
      </c>
      <c r="C73" t="s">
        <v>30</v>
      </c>
      <c r="D73">
        <v>18114272000692</v>
      </c>
      <c r="E73">
        <v>9355189</v>
      </c>
      <c r="F73" t="s">
        <v>31</v>
      </c>
      <c r="G73">
        <v>312200</v>
      </c>
      <c r="I73" t="s">
        <v>32</v>
      </c>
      <c r="J73">
        <v>129</v>
      </c>
      <c r="K73">
        <v>1489836</v>
      </c>
      <c r="L73" t="s">
        <v>184</v>
      </c>
      <c r="M73" t="s">
        <v>185</v>
      </c>
      <c r="N73" t="s">
        <v>186</v>
      </c>
      <c r="O73" t="s">
        <v>187</v>
      </c>
      <c r="P73" t="s">
        <v>188</v>
      </c>
      <c r="Q73">
        <v>1029802260131</v>
      </c>
      <c r="R73">
        <v>7896676402520</v>
      </c>
      <c r="S73">
        <v>10</v>
      </c>
      <c r="T73" s="1">
        <v>46022</v>
      </c>
      <c r="U73">
        <v>23120421</v>
      </c>
      <c r="W73" t="s">
        <v>189</v>
      </c>
      <c r="X73" t="s">
        <v>38</v>
      </c>
      <c r="AA73" t="s">
        <v>39</v>
      </c>
      <c r="AB73">
        <v>46</v>
      </c>
      <c r="AC73">
        <v>7.03</v>
      </c>
      <c r="AD73">
        <v>323.38</v>
      </c>
    </row>
    <row r="74" spans="1:30">
      <c r="A74">
        <v>6684251</v>
      </c>
      <c r="B74">
        <v>1209</v>
      </c>
      <c r="C74" t="s">
        <v>30</v>
      </c>
      <c r="D74">
        <v>18114272000692</v>
      </c>
      <c r="E74">
        <v>9355189</v>
      </c>
      <c r="F74" t="s">
        <v>31</v>
      </c>
      <c r="G74">
        <v>312200</v>
      </c>
      <c r="I74" t="s">
        <v>32</v>
      </c>
      <c r="J74">
        <v>129</v>
      </c>
      <c r="K74">
        <v>1489836</v>
      </c>
      <c r="L74" t="s">
        <v>184</v>
      </c>
      <c r="M74" t="s">
        <v>185</v>
      </c>
      <c r="N74" t="s">
        <v>186</v>
      </c>
      <c r="O74" t="s">
        <v>187</v>
      </c>
      <c r="P74" t="s">
        <v>188</v>
      </c>
      <c r="Q74">
        <v>1029802260131</v>
      </c>
      <c r="R74">
        <v>7896676402520</v>
      </c>
      <c r="S74">
        <v>10</v>
      </c>
      <c r="T74" s="1">
        <v>46112</v>
      </c>
      <c r="U74">
        <v>50012527</v>
      </c>
      <c r="W74" t="s">
        <v>189</v>
      </c>
      <c r="X74" t="s">
        <v>38</v>
      </c>
      <c r="AA74" t="s">
        <v>39</v>
      </c>
      <c r="AB74">
        <v>30</v>
      </c>
      <c r="AC74">
        <v>7.03</v>
      </c>
      <c r="AD74">
        <v>210.9</v>
      </c>
    </row>
    <row r="75" spans="1:30">
      <c r="A75">
        <v>6661194</v>
      </c>
      <c r="B75">
        <v>1209</v>
      </c>
      <c r="C75" t="s">
        <v>30</v>
      </c>
      <c r="D75">
        <v>18114272000692</v>
      </c>
      <c r="E75">
        <v>9355189</v>
      </c>
      <c r="F75" t="s">
        <v>31</v>
      </c>
      <c r="G75">
        <v>312200</v>
      </c>
      <c r="I75" t="s">
        <v>32</v>
      </c>
      <c r="J75">
        <v>131</v>
      </c>
      <c r="K75">
        <v>1490842</v>
      </c>
      <c r="L75" t="s">
        <v>190</v>
      </c>
      <c r="M75" t="s">
        <v>191</v>
      </c>
      <c r="N75" t="s">
        <v>192</v>
      </c>
      <c r="O75" t="s">
        <v>193</v>
      </c>
      <c r="P75" t="s">
        <v>194</v>
      </c>
      <c r="Q75">
        <v>1050400510040</v>
      </c>
      <c r="R75">
        <v>7898089301087</v>
      </c>
      <c r="S75">
        <v>500</v>
      </c>
      <c r="T75" s="1">
        <v>46417</v>
      </c>
      <c r="U75" t="s">
        <v>195</v>
      </c>
      <c r="X75" t="s">
        <v>38</v>
      </c>
      <c r="AA75" t="s">
        <v>39</v>
      </c>
      <c r="AB75" s="2">
        <v>1010</v>
      </c>
      <c r="AC75">
        <v>2.5899999999999999E-2</v>
      </c>
      <c r="AD75">
        <v>26.16</v>
      </c>
    </row>
    <row r="76" spans="1:30">
      <c r="A76">
        <v>7556150</v>
      </c>
      <c r="B76">
        <v>1209</v>
      </c>
      <c r="C76" t="s">
        <v>30</v>
      </c>
      <c r="D76">
        <v>18114272000692</v>
      </c>
      <c r="E76">
        <v>9355189</v>
      </c>
      <c r="F76" t="s">
        <v>31</v>
      </c>
      <c r="G76">
        <v>312200</v>
      </c>
      <c r="I76" t="s">
        <v>32</v>
      </c>
      <c r="J76">
        <v>131</v>
      </c>
      <c r="K76">
        <v>1490842</v>
      </c>
      <c r="L76" t="s">
        <v>190</v>
      </c>
      <c r="M76" t="s">
        <v>191</v>
      </c>
      <c r="N76" t="s">
        <v>196</v>
      </c>
      <c r="O76" t="s">
        <v>197</v>
      </c>
      <c r="P76" t="s">
        <v>198</v>
      </c>
      <c r="Q76">
        <v>1134302100020</v>
      </c>
      <c r="R76">
        <v>7898470686489</v>
      </c>
      <c r="S76">
        <v>500</v>
      </c>
      <c r="T76" s="1">
        <v>46446</v>
      </c>
      <c r="U76" t="s">
        <v>199</v>
      </c>
      <c r="X76" t="s">
        <v>38</v>
      </c>
      <c r="AA76" t="s">
        <v>39</v>
      </c>
      <c r="AB76" s="2">
        <v>5800</v>
      </c>
      <c r="AC76">
        <v>2.58E-2</v>
      </c>
      <c r="AD76">
        <v>149.63999999999999</v>
      </c>
    </row>
    <row r="77" spans="1:30">
      <c r="A77">
        <v>7255002</v>
      </c>
      <c r="B77">
        <v>1209</v>
      </c>
      <c r="C77" t="s">
        <v>30</v>
      </c>
      <c r="D77">
        <v>18114272000692</v>
      </c>
      <c r="E77">
        <v>9355189</v>
      </c>
      <c r="F77" t="s">
        <v>31</v>
      </c>
      <c r="G77">
        <v>312200</v>
      </c>
      <c r="I77" t="s">
        <v>32</v>
      </c>
      <c r="J77">
        <v>132</v>
      </c>
      <c r="K77">
        <v>1490877</v>
      </c>
      <c r="L77" t="s">
        <v>200</v>
      </c>
      <c r="M77" t="s">
        <v>201</v>
      </c>
      <c r="N77" t="s">
        <v>202</v>
      </c>
      <c r="O77" t="s">
        <v>90</v>
      </c>
      <c r="P77" t="s">
        <v>91</v>
      </c>
      <c r="Q77">
        <v>1023504870593</v>
      </c>
      <c r="R77">
        <v>7896004701943</v>
      </c>
      <c r="S77">
        <v>30</v>
      </c>
      <c r="T77" s="1">
        <v>46295</v>
      </c>
      <c r="U77" t="s">
        <v>203</v>
      </c>
      <c r="X77" t="s">
        <v>38</v>
      </c>
      <c r="AA77" t="s">
        <v>39</v>
      </c>
      <c r="AB77" s="2">
        <v>9380</v>
      </c>
      <c r="AC77">
        <v>5.7000000000000002E-2</v>
      </c>
      <c r="AD77">
        <v>534.66</v>
      </c>
    </row>
    <row r="78" spans="1:30">
      <c r="A78">
        <v>7252441</v>
      </c>
      <c r="B78">
        <v>1209</v>
      </c>
      <c r="C78" t="s">
        <v>30</v>
      </c>
      <c r="D78">
        <v>18114272000692</v>
      </c>
      <c r="E78">
        <v>9355189</v>
      </c>
      <c r="F78" t="s">
        <v>31</v>
      </c>
      <c r="G78">
        <v>312200</v>
      </c>
      <c r="I78" t="s">
        <v>32</v>
      </c>
      <c r="J78">
        <v>132</v>
      </c>
      <c r="K78">
        <v>1490877</v>
      </c>
      <c r="L78" t="s">
        <v>200</v>
      </c>
      <c r="M78" t="s">
        <v>201</v>
      </c>
      <c r="N78" t="s">
        <v>202</v>
      </c>
      <c r="O78" t="s">
        <v>90</v>
      </c>
      <c r="P78" t="s">
        <v>91</v>
      </c>
      <c r="Q78">
        <v>1023504870593</v>
      </c>
      <c r="R78">
        <v>7896004701943</v>
      </c>
      <c r="S78">
        <v>30</v>
      </c>
      <c r="T78" s="1">
        <v>46295</v>
      </c>
      <c r="U78" t="s">
        <v>204</v>
      </c>
      <c r="X78" t="s">
        <v>38</v>
      </c>
      <c r="AA78" t="s">
        <v>39</v>
      </c>
      <c r="AB78" s="2">
        <v>32690</v>
      </c>
      <c r="AC78">
        <v>5.7000000000000002E-2</v>
      </c>
      <c r="AD78" s="2">
        <v>1863.33</v>
      </c>
    </row>
    <row r="79" spans="1:30">
      <c r="A79">
        <v>7235587</v>
      </c>
      <c r="B79">
        <v>1209</v>
      </c>
      <c r="C79" t="s">
        <v>30</v>
      </c>
      <c r="D79">
        <v>18114272000692</v>
      </c>
      <c r="E79">
        <v>9355189</v>
      </c>
      <c r="F79" t="s">
        <v>31</v>
      </c>
      <c r="G79">
        <v>312200</v>
      </c>
      <c r="I79" t="s">
        <v>32</v>
      </c>
      <c r="J79">
        <v>139</v>
      </c>
      <c r="K79">
        <v>1489976</v>
      </c>
      <c r="L79" t="s">
        <v>205</v>
      </c>
      <c r="M79" t="s">
        <v>206</v>
      </c>
      <c r="N79" t="s">
        <v>207</v>
      </c>
      <c r="O79" t="s">
        <v>45</v>
      </c>
      <c r="P79" t="s">
        <v>46</v>
      </c>
      <c r="Q79">
        <v>1256800410029</v>
      </c>
      <c r="R79">
        <v>7898148294121</v>
      </c>
      <c r="S79">
        <v>500</v>
      </c>
      <c r="T79" s="1">
        <v>46292</v>
      </c>
      <c r="U79" t="s">
        <v>208</v>
      </c>
      <c r="X79" t="s">
        <v>38</v>
      </c>
      <c r="AA79" t="s">
        <v>39</v>
      </c>
      <c r="AB79" s="2">
        <v>5010</v>
      </c>
      <c r="AC79">
        <v>0.1125</v>
      </c>
      <c r="AD79">
        <v>563.63</v>
      </c>
    </row>
    <row r="80" spans="1:30">
      <c r="A80">
        <v>7455861</v>
      </c>
      <c r="B80">
        <v>1209</v>
      </c>
      <c r="C80" t="s">
        <v>30</v>
      </c>
      <c r="D80">
        <v>18114272000692</v>
      </c>
      <c r="E80">
        <v>9355189</v>
      </c>
      <c r="F80" t="s">
        <v>31</v>
      </c>
      <c r="G80">
        <v>312200</v>
      </c>
      <c r="I80" t="s">
        <v>32</v>
      </c>
      <c r="J80">
        <v>139</v>
      </c>
      <c r="K80">
        <v>1489976</v>
      </c>
      <c r="L80" t="s">
        <v>205</v>
      </c>
      <c r="M80" t="s">
        <v>206</v>
      </c>
      <c r="N80" t="s">
        <v>209</v>
      </c>
      <c r="O80" t="s">
        <v>90</v>
      </c>
      <c r="P80" t="s">
        <v>91</v>
      </c>
      <c r="Q80">
        <v>1023505230083</v>
      </c>
      <c r="R80">
        <v>7896004703398</v>
      </c>
      <c r="S80">
        <v>240</v>
      </c>
      <c r="T80" s="1">
        <v>46297</v>
      </c>
      <c r="U80" t="s">
        <v>210</v>
      </c>
      <c r="X80" t="s">
        <v>38</v>
      </c>
      <c r="AA80" t="s">
        <v>39</v>
      </c>
      <c r="AB80" s="2">
        <v>7325</v>
      </c>
      <c r="AC80">
        <v>0.46460000000000001</v>
      </c>
      <c r="AD80" s="2">
        <v>3403.2</v>
      </c>
    </row>
    <row r="81" spans="1:30">
      <c r="A81">
        <v>7576293</v>
      </c>
      <c r="B81">
        <v>1209</v>
      </c>
      <c r="C81" t="s">
        <v>30</v>
      </c>
      <c r="D81">
        <v>18114272000692</v>
      </c>
      <c r="E81">
        <v>9355189</v>
      </c>
      <c r="F81" t="s">
        <v>31</v>
      </c>
      <c r="G81">
        <v>312200</v>
      </c>
      <c r="I81" t="s">
        <v>32</v>
      </c>
      <c r="J81">
        <v>139</v>
      </c>
      <c r="K81">
        <v>1489976</v>
      </c>
      <c r="L81" t="s">
        <v>205</v>
      </c>
      <c r="M81" t="s">
        <v>206</v>
      </c>
      <c r="N81" t="s">
        <v>207</v>
      </c>
      <c r="O81" t="s">
        <v>45</v>
      </c>
      <c r="P81" t="s">
        <v>46</v>
      </c>
      <c r="Q81">
        <v>1256800410029</v>
      </c>
      <c r="R81">
        <v>7898148294121</v>
      </c>
      <c r="S81">
        <v>500</v>
      </c>
      <c r="T81" s="1">
        <v>46445</v>
      </c>
      <c r="U81" t="s">
        <v>211</v>
      </c>
      <c r="X81" t="s">
        <v>38</v>
      </c>
      <c r="AA81" t="s">
        <v>39</v>
      </c>
      <c r="AB81" s="2">
        <v>7590</v>
      </c>
      <c r="AC81">
        <v>0.10440000000000001</v>
      </c>
      <c r="AD81">
        <v>792.4</v>
      </c>
    </row>
    <row r="82" spans="1:30">
      <c r="A82">
        <v>7607464</v>
      </c>
      <c r="B82">
        <v>1209</v>
      </c>
      <c r="C82" t="s">
        <v>30</v>
      </c>
      <c r="D82">
        <v>18114272000692</v>
      </c>
      <c r="E82">
        <v>9355189</v>
      </c>
      <c r="F82" t="s">
        <v>31</v>
      </c>
      <c r="G82">
        <v>312200</v>
      </c>
      <c r="I82" t="s">
        <v>32</v>
      </c>
      <c r="J82">
        <v>139</v>
      </c>
      <c r="K82">
        <v>1489976</v>
      </c>
      <c r="L82" t="s">
        <v>205</v>
      </c>
      <c r="M82" t="s">
        <v>206</v>
      </c>
      <c r="N82" t="s">
        <v>207</v>
      </c>
      <c r="O82" t="s">
        <v>45</v>
      </c>
      <c r="P82" t="s">
        <v>46</v>
      </c>
      <c r="Q82">
        <v>1256800410029</v>
      </c>
      <c r="R82">
        <v>7898148294121</v>
      </c>
      <c r="S82">
        <v>500</v>
      </c>
      <c r="T82" s="1">
        <v>46452</v>
      </c>
      <c r="U82" t="s">
        <v>212</v>
      </c>
      <c r="X82" t="s">
        <v>38</v>
      </c>
      <c r="AA82" t="s">
        <v>39</v>
      </c>
      <c r="AB82" s="2">
        <v>5910</v>
      </c>
      <c r="AC82">
        <v>0.10440000000000001</v>
      </c>
      <c r="AD82">
        <v>617</v>
      </c>
    </row>
    <row r="83" spans="1:30">
      <c r="A83">
        <v>7575612</v>
      </c>
      <c r="B83">
        <v>1209</v>
      </c>
      <c r="C83" t="s">
        <v>30</v>
      </c>
      <c r="D83">
        <v>18114272000692</v>
      </c>
      <c r="E83">
        <v>9355189</v>
      </c>
      <c r="F83" t="s">
        <v>31</v>
      </c>
      <c r="G83">
        <v>312200</v>
      </c>
      <c r="I83" t="s">
        <v>32</v>
      </c>
      <c r="J83">
        <v>152</v>
      </c>
      <c r="K83">
        <v>1487809</v>
      </c>
      <c r="L83" t="s">
        <v>213</v>
      </c>
      <c r="M83" t="s">
        <v>214</v>
      </c>
      <c r="N83" t="s">
        <v>215</v>
      </c>
      <c r="O83" t="s">
        <v>216</v>
      </c>
      <c r="P83" t="s">
        <v>217</v>
      </c>
      <c r="Q83">
        <v>1006800130078</v>
      </c>
      <c r="R83">
        <v>7896261018181</v>
      </c>
      <c r="S83">
        <v>20</v>
      </c>
      <c r="T83" s="1">
        <v>46233</v>
      </c>
      <c r="U83">
        <v>2438993</v>
      </c>
      <c r="X83" t="s">
        <v>38</v>
      </c>
      <c r="AA83" t="s">
        <v>39</v>
      </c>
      <c r="AB83">
        <v>180</v>
      </c>
      <c r="AC83">
        <v>0.41</v>
      </c>
      <c r="AD83">
        <v>73.8</v>
      </c>
    </row>
    <row r="84" spans="1:30">
      <c r="A84">
        <v>7665677</v>
      </c>
      <c r="B84">
        <v>1209</v>
      </c>
      <c r="C84" t="s">
        <v>30</v>
      </c>
      <c r="D84">
        <v>18114272000692</v>
      </c>
      <c r="E84">
        <v>9355189</v>
      </c>
      <c r="F84" t="s">
        <v>31</v>
      </c>
      <c r="G84">
        <v>312200</v>
      </c>
      <c r="I84" t="s">
        <v>32</v>
      </c>
      <c r="J84">
        <v>152</v>
      </c>
      <c r="K84">
        <v>1487809</v>
      </c>
      <c r="L84" t="s">
        <v>213</v>
      </c>
      <c r="M84" t="s">
        <v>214</v>
      </c>
      <c r="N84" t="s">
        <v>215</v>
      </c>
      <c r="O84" t="s">
        <v>218</v>
      </c>
      <c r="P84" t="s">
        <v>219</v>
      </c>
      <c r="Q84">
        <v>1006800130086</v>
      </c>
      <c r="R84">
        <v>7896261022287</v>
      </c>
      <c r="S84">
        <v>60</v>
      </c>
      <c r="T84" s="1">
        <v>46446</v>
      </c>
      <c r="U84">
        <v>2512022</v>
      </c>
      <c r="X84" t="s">
        <v>38</v>
      </c>
      <c r="AA84" t="s">
        <v>39</v>
      </c>
      <c r="AB84" s="2">
        <v>5700</v>
      </c>
      <c r="AC84">
        <v>0.36749999999999999</v>
      </c>
      <c r="AD84" s="2">
        <v>2094.75</v>
      </c>
    </row>
    <row r="85" spans="1:30">
      <c r="A85">
        <v>7575812</v>
      </c>
      <c r="B85">
        <v>1209</v>
      </c>
      <c r="C85" t="s">
        <v>30</v>
      </c>
      <c r="D85">
        <v>18114272000692</v>
      </c>
      <c r="E85">
        <v>9355189</v>
      </c>
      <c r="F85" t="s">
        <v>31</v>
      </c>
      <c r="G85">
        <v>312200</v>
      </c>
      <c r="I85" t="s">
        <v>32</v>
      </c>
      <c r="J85">
        <v>192</v>
      </c>
      <c r="K85">
        <v>1489259</v>
      </c>
      <c r="L85" t="s">
        <v>220</v>
      </c>
      <c r="M85" t="s">
        <v>221</v>
      </c>
      <c r="N85" t="s">
        <v>222</v>
      </c>
      <c r="O85" t="s">
        <v>173</v>
      </c>
      <c r="P85" t="s">
        <v>174</v>
      </c>
      <c r="Q85">
        <v>1438102050064</v>
      </c>
      <c r="R85">
        <v>7896523200927</v>
      </c>
      <c r="S85">
        <v>450</v>
      </c>
      <c r="T85" s="1">
        <v>46386</v>
      </c>
      <c r="U85">
        <v>2500712</v>
      </c>
      <c r="W85" t="s">
        <v>167</v>
      </c>
      <c r="X85" t="s">
        <v>38</v>
      </c>
      <c r="AA85" t="s">
        <v>39</v>
      </c>
      <c r="AB85">
        <v>160</v>
      </c>
      <c r="AC85">
        <v>0.61360000000000003</v>
      </c>
      <c r="AD85">
        <v>98.18</v>
      </c>
    </row>
    <row r="86" spans="1:30">
      <c r="A86">
        <v>7681578</v>
      </c>
      <c r="B86">
        <v>1209</v>
      </c>
      <c r="C86" t="s">
        <v>30</v>
      </c>
      <c r="D86">
        <v>18114272000692</v>
      </c>
      <c r="E86">
        <v>9355189</v>
      </c>
      <c r="F86" t="s">
        <v>31</v>
      </c>
      <c r="G86">
        <v>312200</v>
      </c>
      <c r="I86" t="s">
        <v>32</v>
      </c>
      <c r="J86">
        <v>192</v>
      </c>
      <c r="K86">
        <v>1489259</v>
      </c>
      <c r="L86" t="s">
        <v>220</v>
      </c>
      <c r="M86" t="s">
        <v>221</v>
      </c>
      <c r="N86" t="s">
        <v>222</v>
      </c>
      <c r="O86" t="s">
        <v>173</v>
      </c>
      <c r="P86" t="s">
        <v>174</v>
      </c>
      <c r="Q86">
        <v>1438102050064</v>
      </c>
      <c r="R86">
        <v>7896523200927</v>
      </c>
      <c r="S86">
        <v>450</v>
      </c>
      <c r="T86" s="1">
        <v>46417</v>
      </c>
      <c r="U86">
        <v>2504474</v>
      </c>
      <c r="W86" t="s">
        <v>167</v>
      </c>
      <c r="X86" t="s">
        <v>38</v>
      </c>
      <c r="AA86" t="s">
        <v>39</v>
      </c>
      <c r="AB86">
        <v>405</v>
      </c>
      <c r="AC86">
        <v>0.61360000000000003</v>
      </c>
      <c r="AD86">
        <v>248.51</v>
      </c>
    </row>
    <row r="87" spans="1:30">
      <c r="A87">
        <v>7556146</v>
      </c>
      <c r="B87">
        <v>1209</v>
      </c>
      <c r="C87" t="s">
        <v>30</v>
      </c>
      <c r="D87">
        <v>18114272000692</v>
      </c>
      <c r="E87">
        <v>9355189</v>
      </c>
      <c r="F87" t="s">
        <v>31</v>
      </c>
      <c r="G87">
        <v>312200</v>
      </c>
      <c r="I87" t="s">
        <v>32</v>
      </c>
      <c r="J87">
        <v>197</v>
      </c>
      <c r="K87">
        <v>1489232</v>
      </c>
      <c r="L87" t="s">
        <v>223</v>
      </c>
      <c r="M87" t="s">
        <v>221</v>
      </c>
      <c r="N87" t="s">
        <v>224</v>
      </c>
      <c r="O87" t="s">
        <v>225</v>
      </c>
      <c r="P87" t="s">
        <v>226</v>
      </c>
      <c r="Q87">
        <v>1410700060195</v>
      </c>
      <c r="R87">
        <v>7898216364480</v>
      </c>
      <c r="S87">
        <v>50</v>
      </c>
      <c r="T87" s="1">
        <v>46295</v>
      </c>
      <c r="U87">
        <v>244849</v>
      </c>
      <c r="W87" t="s">
        <v>167</v>
      </c>
      <c r="X87" t="s">
        <v>38</v>
      </c>
      <c r="AA87" t="s">
        <v>39</v>
      </c>
      <c r="AB87">
        <v>13</v>
      </c>
      <c r="AC87">
        <v>5.7381000000000002</v>
      </c>
      <c r="AD87">
        <v>74.599999999999994</v>
      </c>
    </row>
    <row r="88" spans="1:30">
      <c r="A88">
        <v>7502263</v>
      </c>
      <c r="B88">
        <v>1209</v>
      </c>
      <c r="C88" t="s">
        <v>30</v>
      </c>
      <c r="D88">
        <v>18114272000692</v>
      </c>
      <c r="E88">
        <v>9355189</v>
      </c>
      <c r="F88" t="s">
        <v>31</v>
      </c>
      <c r="G88">
        <v>312200</v>
      </c>
      <c r="I88" t="s">
        <v>32</v>
      </c>
      <c r="J88">
        <v>197</v>
      </c>
      <c r="K88">
        <v>1489232</v>
      </c>
      <c r="L88" t="s">
        <v>223</v>
      </c>
      <c r="M88" t="s">
        <v>221</v>
      </c>
      <c r="N88" t="s">
        <v>227</v>
      </c>
      <c r="O88" t="s">
        <v>225</v>
      </c>
      <c r="P88" t="s">
        <v>226</v>
      </c>
      <c r="Q88">
        <v>1410700060101</v>
      </c>
      <c r="R88">
        <v>7898216360307</v>
      </c>
      <c r="S88">
        <v>1</v>
      </c>
      <c r="T88" s="1">
        <v>46356</v>
      </c>
      <c r="U88">
        <v>246016</v>
      </c>
      <c r="W88" t="s">
        <v>167</v>
      </c>
      <c r="X88" t="s">
        <v>38</v>
      </c>
      <c r="AA88" t="s">
        <v>39</v>
      </c>
      <c r="AB88">
        <v>1</v>
      </c>
      <c r="AC88">
        <v>20.484400000000001</v>
      </c>
      <c r="AD88">
        <v>20.48</v>
      </c>
    </row>
    <row r="89" spans="1:30">
      <c r="A89">
        <v>6206961</v>
      </c>
      <c r="B89">
        <v>1209</v>
      </c>
      <c r="C89" t="s">
        <v>30</v>
      </c>
      <c r="D89">
        <v>18114272000692</v>
      </c>
      <c r="E89">
        <v>9355189</v>
      </c>
      <c r="F89" t="s">
        <v>31</v>
      </c>
      <c r="G89">
        <v>312200</v>
      </c>
      <c r="I89" t="s">
        <v>32</v>
      </c>
      <c r="J89">
        <v>208</v>
      </c>
      <c r="K89">
        <v>1490109</v>
      </c>
      <c r="L89" t="s">
        <v>228</v>
      </c>
      <c r="M89" t="s">
        <v>229</v>
      </c>
      <c r="N89" t="s">
        <v>230</v>
      </c>
      <c r="O89" t="s">
        <v>231</v>
      </c>
      <c r="P89" t="s">
        <v>232</v>
      </c>
      <c r="Q89">
        <v>1049702850037</v>
      </c>
      <c r="R89">
        <v>7896006237143</v>
      </c>
      <c r="S89">
        <v>200</v>
      </c>
      <c r="T89" s="1">
        <v>45900</v>
      </c>
      <c r="U89">
        <v>2338565</v>
      </c>
      <c r="W89" t="s">
        <v>233</v>
      </c>
      <c r="X89" t="s">
        <v>38</v>
      </c>
      <c r="AA89" t="s">
        <v>39</v>
      </c>
      <c r="AB89" s="2">
        <v>2090</v>
      </c>
      <c r="AC89">
        <v>0.1477</v>
      </c>
      <c r="AD89">
        <v>308.69</v>
      </c>
    </row>
    <row r="90" spans="1:30">
      <c r="A90">
        <v>6608701</v>
      </c>
      <c r="B90">
        <v>1209</v>
      </c>
      <c r="C90" t="s">
        <v>30</v>
      </c>
      <c r="D90">
        <v>18114272000692</v>
      </c>
      <c r="E90">
        <v>9355189</v>
      </c>
      <c r="F90" t="s">
        <v>31</v>
      </c>
      <c r="G90">
        <v>312200</v>
      </c>
      <c r="I90" t="s">
        <v>32</v>
      </c>
      <c r="J90">
        <v>208</v>
      </c>
      <c r="K90">
        <v>1490109</v>
      </c>
      <c r="L90" t="s">
        <v>228</v>
      </c>
      <c r="M90" t="s">
        <v>229</v>
      </c>
      <c r="N90" t="s">
        <v>230</v>
      </c>
      <c r="O90" t="s">
        <v>231</v>
      </c>
      <c r="P90" t="s">
        <v>232</v>
      </c>
      <c r="Q90">
        <v>1049702850037</v>
      </c>
      <c r="R90">
        <v>7896006237143</v>
      </c>
      <c r="S90">
        <v>200</v>
      </c>
      <c r="T90" s="1">
        <v>45991</v>
      </c>
      <c r="U90">
        <v>2353974</v>
      </c>
      <c r="W90" t="s">
        <v>233</v>
      </c>
      <c r="X90" t="s">
        <v>38</v>
      </c>
      <c r="AA90" t="s">
        <v>39</v>
      </c>
      <c r="AB90" s="2">
        <v>5060</v>
      </c>
      <c r="AC90">
        <v>0.1323</v>
      </c>
      <c r="AD90">
        <v>669.44</v>
      </c>
    </row>
    <row r="91" spans="1:30">
      <c r="A91">
        <v>6693930</v>
      </c>
      <c r="B91">
        <v>1209</v>
      </c>
      <c r="C91" t="s">
        <v>30</v>
      </c>
      <c r="D91">
        <v>18114272000692</v>
      </c>
      <c r="E91">
        <v>9355189</v>
      </c>
      <c r="F91" t="s">
        <v>31</v>
      </c>
      <c r="G91">
        <v>312200</v>
      </c>
      <c r="I91" t="s">
        <v>32</v>
      </c>
      <c r="J91">
        <v>208</v>
      </c>
      <c r="K91">
        <v>1490109</v>
      </c>
      <c r="L91" t="s">
        <v>228</v>
      </c>
      <c r="M91" t="s">
        <v>229</v>
      </c>
      <c r="N91" t="s">
        <v>230</v>
      </c>
      <c r="O91" t="s">
        <v>231</v>
      </c>
      <c r="P91" t="s">
        <v>232</v>
      </c>
      <c r="Q91">
        <v>1049702850037</v>
      </c>
      <c r="R91">
        <v>7896006237143</v>
      </c>
      <c r="S91">
        <v>200</v>
      </c>
      <c r="T91" s="1">
        <v>45991</v>
      </c>
      <c r="U91">
        <v>2353975</v>
      </c>
      <c r="W91" t="s">
        <v>233</v>
      </c>
      <c r="X91" t="s">
        <v>38</v>
      </c>
      <c r="AA91" t="s">
        <v>39</v>
      </c>
      <c r="AB91" s="2">
        <v>6780</v>
      </c>
      <c r="AC91">
        <v>0.1323</v>
      </c>
      <c r="AD91">
        <v>896.99</v>
      </c>
    </row>
    <row r="92" spans="1:30">
      <c r="A92">
        <v>6814507</v>
      </c>
      <c r="B92">
        <v>1209</v>
      </c>
      <c r="C92" t="s">
        <v>30</v>
      </c>
      <c r="D92">
        <v>18114272000692</v>
      </c>
      <c r="E92">
        <v>9355189</v>
      </c>
      <c r="F92" t="s">
        <v>31</v>
      </c>
      <c r="G92">
        <v>312200</v>
      </c>
      <c r="I92" t="s">
        <v>32</v>
      </c>
      <c r="J92">
        <v>208</v>
      </c>
      <c r="K92">
        <v>1490109</v>
      </c>
      <c r="L92" t="s">
        <v>228</v>
      </c>
      <c r="M92" t="s">
        <v>229</v>
      </c>
      <c r="N92" t="s">
        <v>230</v>
      </c>
      <c r="O92" t="s">
        <v>231</v>
      </c>
      <c r="P92" t="s">
        <v>232</v>
      </c>
      <c r="Q92">
        <v>1049702850037</v>
      </c>
      <c r="R92">
        <v>7896006237143</v>
      </c>
      <c r="S92">
        <v>200</v>
      </c>
      <c r="T92" s="1">
        <v>46022</v>
      </c>
      <c r="U92">
        <v>2353976</v>
      </c>
      <c r="W92" t="s">
        <v>233</v>
      </c>
      <c r="X92" t="s">
        <v>38</v>
      </c>
      <c r="AA92" t="s">
        <v>39</v>
      </c>
      <c r="AB92" s="2">
        <v>7220</v>
      </c>
      <c r="AC92">
        <v>0.1323</v>
      </c>
      <c r="AD92">
        <v>955.21</v>
      </c>
    </row>
    <row r="93" spans="1:30">
      <c r="A93">
        <v>6959947</v>
      </c>
      <c r="B93">
        <v>1209</v>
      </c>
      <c r="C93" t="s">
        <v>30</v>
      </c>
      <c r="D93">
        <v>18114272000692</v>
      </c>
      <c r="E93">
        <v>9355189</v>
      </c>
      <c r="F93" t="s">
        <v>31</v>
      </c>
      <c r="G93">
        <v>312200</v>
      </c>
      <c r="I93" t="s">
        <v>32</v>
      </c>
      <c r="J93">
        <v>208</v>
      </c>
      <c r="K93">
        <v>1490109</v>
      </c>
      <c r="L93" t="s">
        <v>228</v>
      </c>
      <c r="M93" t="s">
        <v>229</v>
      </c>
      <c r="N93" t="s">
        <v>230</v>
      </c>
      <c r="O93" t="s">
        <v>231</v>
      </c>
      <c r="P93" t="s">
        <v>232</v>
      </c>
      <c r="Q93">
        <v>1049702850037</v>
      </c>
      <c r="R93">
        <v>7896006237143</v>
      </c>
      <c r="S93">
        <v>200</v>
      </c>
      <c r="T93" s="1">
        <v>46053</v>
      </c>
      <c r="U93">
        <v>2356823</v>
      </c>
      <c r="W93" t="s">
        <v>233</v>
      </c>
      <c r="X93" t="s">
        <v>38</v>
      </c>
      <c r="AA93" t="s">
        <v>39</v>
      </c>
      <c r="AB93" s="2">
        <v>4000</v>
      </c>
      <c r="AC93">
        <v>0.1323</v>
      </c>
      <c r="AD93">
        <v>529.20000000000005</v>
      </c>
    </row>
    <row r="94" spans="1:30">
      <c r="A94">
        <v>7190594</v>
      </c>
      <c r="B94">
        <v>1209</v>
      </c>
      <c r="C94" t="s">
        <v>30</v>
      </c>
      <c r="D94">
        <v>18114272000692</v>
      </c>
      <c r="E94">
        <v>9355189</v>
      </c>
      <c r="F94" t="s">
        <v>31</v>
      </c>
      <c r="G94">
        <v>312200</v>
      </c>
      <c r="I94" t="s">
        <v>32</v>
      </c>
      <c r="J94">
        <v>208</v>
      </c>
      <c r="K94">
        <v>1490109</v>
      </c>
      <c r="L94" t="s">
        <v>228</v>
      </c>
      <c r="M94" t="s">
        <v>229</v>
      </c>
      <c r="N94" t="s">
        <v>230</v>
      </c>
      <c r="O94" t="s">
        <v>231</v>
      </c>
      <c r="P94" t="s">
        <v>232</v>
      </c>
      <c r="Q94">
        <v>1049702850037</v>
      </c>
      <c r="R94">
        <v>7896006237143</v>
      </c>
      <c r="S94">
        <v>200</v>
      </c>
      <c r="T94" s="1">
        <v>46326</v>
      </c>
      <c r="U94">
        <v>2437945</v>
      </c>
      <c r="W94" t="s">
        <v>233</v>
      </c>
      <c r="X94" t="s">
        <v>38</v>
      </c>
      <c r="AA94" t="s">
        <v>39</v>
      </c>
      <c r="AB94" s="2">
        <v>3000</v>
      </c>
      <c r="AC94">
        <v>0.1323</v>
      </c>
      <c r="AD94">
        <v>396.9</v>
      </c>
    </row>
    <row r="95" spans="1:30">
      <c r="A95">
        <v>7235064</v>
      </c>
      <c r="B95">
        <v>1209</v>
      </c>
      <c r="C95" t="s">
        <v>30</v>
      </c>
      <c r="D95">
        <v>18114272000692</v>
      </c>
      <c r="E95">
        <v>9355189</v>
      </c>
      <c r="F95" t="s">
        <v>31</v>
      </c>
      <c r="G95">
        <v>312200</v>
      </c>
      <c r="I95" t="s">
        <v>32</v>
      </c>
      <c r="J95">
        <v>208</v>
      </c>
      <c r="K95">
        <v>1490109</v>
      </c>
      <c r="L95" t="s">
        <v>228</v>
      </c>
      <c r="M95" t="s">
        <v>229</v>
      </c>
      <c r="N95" t="s">
        <v>230</v>
      </c>
      <c r="O95" t="s">
        <v>231</v>
      </c>
      <c r="P95" t="s">
        <v>232</v>
      </c>
      <c r="Q95">
        <v>1049702850037</v>
      </c>
      <c r="R95">
        <v>7896006237143</v>
      </c>
      <c r="S95">
        <v>200</v>
      </c>
      <c r="T95" s="1">
        <v>46326</v>
      </c>
      <c r="U95">
        <v>2440282</v>
      </c>
      <c r="W95" t="s">
        <v>233</v>
      </c>
      <c r="X95" t="s">
        <v>38</v>
      </c>
      <c r="AA95" t="s">
        <v>39</v>
      </c>
      <c r="AB95" s="2">
        <v>1940</v>
      </c>
      <c r="AC95">
        <v>0.1323</v>
      </c>
      <c r="AD95">
        <v>256.66000000000003</v>
      </c>
    </row>
    <row r="96" spans="1:30">
      <c r="A96">
        <v>6106049</v>
      </c>
      <c r="B96">
        <v>1209</v>
      </c>
      <c r="C96" t="s">
        <v>30</v>
      </c>
      <c r="D96">
        <v>18114272000692</v>
      </c>
      <c r="E96">
        <v>9355189</v>
      </c>
      <c r="F96" t="s">
        <v>31</v>
      </c>
      <c r="G96">
        <v>312200</v>
      </c>
      <c r="I96" t="s">
        <v>32</v>
      </c>
      <c r="J96">
        <v>210</v>
      </c>
      <c r="K96">
        <v>1490095</v>
      </c>
      <c r="L96" t="s">
        <v>234</v>
      </c>
      <c r="M96" t="s">
        <v>229</v>
      </c>
      <c r="N96" t="s">
        <v>235</v>
      </c>
      <c r="O96" t="s">
        <v>187</v>
      </c>
      <c r="P96" t="s">
        <v>188</v>
      </c>
      <c r="Q96">
        <v>1029800160030</v>
      </c>
      <c r="R96">
        <v>7896676401332</v>
      </c>
      <c r="S96">
        <v>10</v>
      </c>
      <c r="T96" s="1">
        <v>45868</v>
      </c>
      <c r="U96">
        <v>23070543</v>
      </c>
      <c r="W96" t="s">
        <v>233</v>
      </c>
      <c r="X96" t="s">
        <v>38</v>
      </c>
      <c r="AA96" t="s">
        <v>39</v>
      </c>
      <c r="AB96">
        <v>10</v>
      </c>
      <c r="AC96">
        <v>3.6</v>
      </c>
      <c r="AD96">
        <v>36</v>
      </c>
    </row>
    <row r="97" spans="1:30">
      <c r="A97">
        <v>6814508</v>
      </c>
      <c r="B97">
        <v>1209</v>
      </c>
      <c r="C97" t="s">
        <v>30</v>
      </c>
      <c r="D97">
        <v>18114272000692</v>
      </c>
      <c r="E97">
        <v>9355189</v>
      </c>
      <c r="F97" t="s">
        <v>31</v>
      </c>
      <c r="G97">
        <v>312200</v>
      </c>
      <c r="I97" t="s">
        <v>32</v>
      </c>
      <c r="J97">
        <v>210</v>
      </c>
      <c r="K97">
        <v>1490095</v>
      </c>
      <c r="L97" t="s">
        <v>234</v>
      </c>
      <c r="M97" t="s">
        <v>229</v>
      </c>
      <c r="N97" t="s">
        <v>236</v>
      </c>
      <c r="O97" t="s">
        <v>237</v>
      </c>
      <c r="P97" t="s">
        <v>238</v>
      </c>
      <c r="Q97">
        <v>1049713300017</v>
      </c>
      <c r="R97">
        <v>7896006237167</v>
      </c>
      <c r="S97">
        <v>1</v>
      </c>
      <c r="T97" s="1">
        <v>46052</v>
      </c>
      <c r="U97">
        <v>2400576</v>
      </c>
      <c r="W97" t="s">
        <v>233</v>
      </c>
      <c r="X97" t="s">
        <v>38</v>
      </c>
      <c r="AA97" t="s">
        <v>39</v>
      </c>
      <c r="AB97">
        <v>27</v>
      </c>
      <c r="AC97">
        <v>4.1760999999999999</v>
      </c>
      <c r="AD97">
        <v>112.75</v>
      </c>
    </row>
    <row r="98" spans="1:30">
      <c r="A98">
        <v>6636107</v>
      </c>
      <c r="B98">
        <v>1209</v>
      </c>
      <c r="C98" t="s">
        <v>30</v>
      </c>
      <c r="D98">
        <v>18114272000692</v>
      </c>
      <c r="E98">
        <v>9355189</v>
      </c>
      <c r="F98" t="s">
        <v>31</v>
      </c>
      <c r="G98">
        <v>312200</v>
      </c>
      <c r="I98" t="s">
        <v>32</v>
      </c>
      <c r="J98">
        <v>210</v>
      </c>
      <c r="K98">
        <v>1490095</v>
      </c>
      <c r="L98" t="s">
        <v>234</v>
      </c>
      <c r="M98" t="s">
        <v>229</v>
      </c>
      <c r="N98" t="s">
        <v>236</v>
      </c>
      <c r="O98" t="s">
        <v>237</v>
      </c>
      <c r="P98" t="s">
        <v>238</v>
      </c>
      <c r="Q98">
        <v>1049713300017</v>
      </c>
      <c r="R98">
        <v>7896006237167</v>
      </c>
      <c r="S98">
        <v>1</v>
      </c>
      <c r="T98" s="1">
        <v>46053</v>
      </c>
      <c r="U98">
        <v>2400576</v>
      </c>
      <c r="W98" t="s">
        <v>233</v>
      </c>
      <c r="X98" t="s">
        <v>38</v>
      </c>
      <c r="AA98" t="s">
        <v>39</v>
      </c>
      <c r="AB98">
        <v>17</v>
      </c>
      <c r="AC98">
        <v>4.1760999999999999</v>
      </c>
      <c r="AD98">
        <v>70.989999999999995</v>
      </c>
    </row>
    <row r="99" spans="1:30">
      <c r="A99">
        <v>6959948</v>
      </c>
      <c r="B99">
        <v>1209</v>
      </c>
      <c r="C99" t="s">
        <v>30</v>
      </c>
      <c r="D99">
        <v>18114272000692</v>
      </c>
      <c r="E99">
        <v>9355189</v>
      </c>
      <c r="F99" t="s">
        <v>31</v>
      </c>
      <c r="G99">
        <v>312200</v>
      </c>
      <c r="I99" t="s">
        <v>32</v>
      </c>
      <c r="J99">
        <v>210</v>
      </c>
      <c r="K99">
        <v>1490095</v>
      </c>
      <c r="L99" t="s">
        <v>234</v>
      </c>
      <c r="M99" t="s">
        <v>229</v>
      </c>
      <c r="N99" t="s">
        <v>236</v>
      </c>
      <c r="O99" t="s">
        <v>237</v>
      </c>
      <c r="P99" t="s">
        <v>238</v>
      </c>
      <c r="Q99">
        <v>1049713300017</v>
      </c>
      <c r="R99">
        <v>7896006237167</v>
      </c>
      <c r="S99">
        <v>1</v>
      </c>
      <c r="T99" s="1">
        <v>46053</v>
      </c>
      <c r="U99">
        <v>2401148</v>
      </c>
      <c r="W99" t="s">
        <v>233</v>
      </c>
      <c r="X99" t="s">
        <v>38</v>
      </c>
      <c r="AA99" t="s">
        <v>39</v>
      </c>
      <c r="AB99">
        <v>40</v>
      </c>
      <c r="AC99">
        <v>4.1760999999999999</v>
      </c>
      <c r="AD99">
        <v>167.04</v>
      </c>
    </row>
    <row r="100" spans="1:30">
      <c r="A100">
        <v>6173443</v>
      </c>
      <c r="B100">
        <v>1209</v>
      </c>
      <c r="C100" t="s">
        <v>30</v>
      </c>
      <c r="D100">
        <v>18114272000692</v>
      </c>
      <c r="E100">
        <v>9355189</v>
      </c>
      <c r="F100" t="s">
        <v>31</v>
      </c>
      <c r="G100">
        <v>312200</v>
      </c>
      <c r="I100" t="s">
        <v>32</v>
      </c>
      <c r="J100">
        <v>224</v>
      </c>
      <c r="K100">
        <v>1489402</v>
      </c>
      <c r="L100" t="s">
        <v>239</v>
      </c>
      <c r="M100" t="s">
        <v>240</v>
      </c>
      <c r="N100" t="s">
        <v>241</v>
      </c>
      <c r="O100" t="s">
        <v>90</v>
      </c>
      <c r="P100" t="s">
        <v>91</v>
      </c>
      <c r="Q100">
        <v>1023504920043</v>
      </c>
      <c r="R100">
        <v>7896004702049</v>
      </c>
      <c r="S100">
        <v>1</v>
      </c>
      <c r="T100" s="1">
        <v>45899</v>
      </c>
      <c r="U100" t="s">
        <v>242</v>
      </c>
      <c r="W100" t="s">
        <v>167</v>
      </c>
      <c r="X100" t="s">
        <v>38</v>
      </c>
      <c r="AA100" t="s">
        <v>39</v>
      </c>
      <c r="AB100">
        <v>50</v>
      </c>
      <c r="AC100">
        <v>5.2272999999999996</v>
      </c>
      <c r="AD100">
        <v>261.37</v>
      </c>
    </row>
    <row r="101" spans="1:30">
      <c r="A101">
        <v>6669676</v>
      </c>
      <c r="B101">
        <v>1209</v>
      </c>
      <c r="C101" t="s">
        <v>30</v>
      </c>
      <c r="D101">
        <v>18114272000692</v>
      </c>
      <c r="E101">
        <v>9355189</v>
      </c>
      <c r="F101" t="s">
        <v>31</v>
      </c>
      <c r="G101">
        <v>312200</v>
      </c>
      <c r="I101" t="s">
        <v>32</v>
      </c>
      <c r="J101">
        <v>224</v>
      </c>
      <c r="K101">
        <v>1489402</v>
      </c>
      <c r="L101" t="s">
        <v>239</v>
      </c>
      <c r="M101" t="s">
        <v>240</v>
      </c>
      <c r="N101" t="s">
        <v>241</v>
      </c>
      <c r="O101" t="s">
        <v>90</v>
      </c>
      <c r="P101" t="s">
        <v>91</v>
      </c>
      <c r="Q101">
        <v>1023504920043</v>
      </c>
      <c r="R101">
        <v>7896004702049</v>
      </c>
      <c r="S101">
        <v>1</v>
      </c>
      <c r="T101" s="1">
        <v>45991</v>
      </c>
      <c r="U101" t="s">
        <v>243</v>
      </c>
      <c r="W101" t="s">
        <v>167</v>
      </c>
      <c r="X101" t="s">
        <v>38</v>
      </c>
      <c r="AA101" t="s">
        <v>39</v>
      </c>
      <c r="AB101">
        <v>30</v>
      </c>
      <c r="AC101">
        <v>5.2045000000000003</v>
      </c>
      <c r="AD101">
        <v>156.13999999999999</v>
      </c>
    </row>
    <row r="102" spans="1:30">
      <c r="A102">
        <v>7492894</v>
      </c>
      <c r="B102">
        <v>1209</v>
      </c>
      <c r="C102" t="s">
        <v>30</v>
      </c>
      <c r="D102">
        <v>18114272000692</v>
      </c>
      <c r="E102">
        <v>9355189</v>
      </c>
      <c r="F102" t="s">
        <v>31</v>
      </c>
      <c r="G102">
        <v>312200</v>
      </c>
      <c r="I102" t="s">
        <v>32</v>
      </c>
      <c r="J102">
        <v>224</v>
      </c>
      <c r="K102">
        <v>1489402</v>
      </c>
      <c r="L102" t="s">
        <v>239</v>
      </c>
      <c r="M102" t="s">
        <v>240</v>
      </c>
      <c r="N102" t="s">
        <v>241</v>
      </c>
      <c r="O102" t="s">
        <v>90</v>
      </c>
      <c r="P102" t="s">
        <v>91</v>
      </c>
      <c r="Q102">
        <v>1023504920043</v>
      </c>
      <c r="R102">
        <v>7896004702049</v>
      </c>
      <c r="S102">
        <v>1</v>
      </c>
      <c r="T102" s="1">
        <v>46356</v>
      </c>
      <c r="U102" t="s">
        <v>244</v>
      </c>
      <c r="W102" t="s">
        <v>167</v>
      </c>
      <c r="X102" t="s">
        <v>38</v>
      </c>
      <c r="AA102" t="s">
        <v>39</v>
      </c>
      <c r="AB102">
        <v>29</v>
      </c>
      <c r="AC102">
        <v>4.9545000000000003</v>
      </c>
      <c r="AD102">
        <v>143.68</v>
      </c>
    </row>
    <row r="103" spans="1:30">
      <c r="A103">
        <v>7175131</v>
      </c>
      <c r="B103">
        <v>1209</v>
      </c>
      <c r="C103" t="s">
        <v>30</v>
      </c>
      <c r="D103">
        <v>18114272000692</v>
      </c>
      <c r="E103">
        <v>9355189</v>
      </c>
      <c r="F103" t="s">
        <v>31</v>
      </c>
      <c r="G103">
        <v>312200</v>
      </c>
      <c r="I103" t="s">
        <v>32</v>
      </c>
      <c r="J103">
        <v>259</v>
      </c>
      <c r="K103">
        <v>1490346</v>
      </c>
      <c r="L103" t="s">
        <v>245</v>
      </c>
      <c r="M103" t="s">
        <v>246</v>
      </c>
      <c r="N103" t="s">
        <v>247</v>
      </c>
      <c r="O103" t="s">
        <v>63</v>
      </c>
      <c r="P103" t="s">
        <v>64</v>
      </c>
      <c r="Q103">
        <v>1384100330083</v>
      </c>
      <c r="R103">
        <v>7898133133190</v>
      </c>
      <c r="S103">
        <v>100</v>
      </c>
      <c r="T103" s="1">
        <v>46264</v>
      </c>
      <c r="U103">
        <v>28133</v>
      </c>
      <c r="X103" t="s">
        <v>38</v>
      </c>
      <c r="AA103" t="s">
        <v>39</v>
      </c>
      <c r="AB103">
        <v>25</v>
      </c>
      <c r="AC103">
        <v>2.3170000000000002</v>
      </c>
      <c r="AD103">
        <v>57.93</v>
      </c>
    </row>
    <row r="104" spans="1:30">
      <c r="A104">
        <v>7235040</v>
      </c>
      <c r="B104">
        <v>1209</v>
      </c>
      <c r="C104" t="s">
        <v>30</v>
      </c>
      <c r="D104">
        <v>18114272000692</v>
      </c>
      <c r="E104">
        <v>9355189</v>
      </c>
      <c r="F104" t="s">
        <v>31</v>
      </c>
      <c r="G104">
        <v>312200</v>
      </c>
      <c r="I104" t="s">
        <v>32</v>
      </c>
      <c r="J104">
        <v>259</v>
      </c>
      <c r="K104">
        <v>1490346</v>
      </c>
      <c r="L104" t="s">
        <v>245</v>
      </c>
      <c r="M104" t="s">
        <v>246</v>
      </c>
      <c r="N104" t="s">
        <v>247</v>
      </c>
      <c r="O104" t="s">
        <v>63</v>
      </c>
      <c r="P104" t="s">
        <v>64</v>
      </c>
      <c r="Q104">
        <v>1384100330083</v>
      </c>
      <c r="R104">
        <v>7898133133190</v>
      </c>
      <c r="S104">
        <v>100</v>
      </c>
      <c r="T104" s="1">
        <v>46295</v>
      </c>
      <c r="U104">
        <v>28905</v>
      </c>
      <c r="X104" t="s">
        <v>38</v>
      </c>
      <c r="AA104" t="s">
        <v>39</v>
      </c>
      <c r="AB104">
        <v>37</v>
      </c>
      <c r="AC104">
        <v>2.3170000000000002</v>
      </c>
      <c r="AD104">
        <v>85.73</v>
      </c>
    </row>
    <row r="105" spans="1:30">
      <c r="A105">
        <v>7596046</v>
      </c>
      <c r="B105">
        <v>1209</v>
      </c>
      <c r="C105" t="s">
        <v>30</v>
      </c>
      <c r="D105">
        <v>18114272000692</v>
      </c>
      <c r="E105">
        <v>9355189</v>
      </c>
      <c r="F105" t="s">
        <v>31</v>
      </c>
      <c r="G105">
        <v>312200</v>
      </c>
      <c r="I105" t="s">
        <v>32</v>
      </c>
      <c r="J105">
        <v>259</v>
      </c>
      <c r="K105">
        <v>1490346</v>
      </c>
      <c r="L105" t="s">
        <v>245</v>
      </c>
      <c r="M105" t="s">
        <v>246</v>
      </c>
      <c r="N105" t="s">
        <v>247</v>
      </c>
      <c r="O105" t="s">
        <v>63</v>
      </c>
      <c r="P105" t="s">
        <v>64</v>
      </c>
      <c r="Q105">
        <v>1384100330083</v>
      </c>
      <c r="R105">
        <v>7898133133190</v>
      </c>
      <c r="S105">
        <v>100</v>
      </c>
      <c r="T105" s="1">
        <v>46477</v>
      </c>
      <c r="U105">
        <v>31952</v>
      </c>
      <c r="X105" t="s">
        <v>38</v>
      </c>
      <c r="AA105" t="s">
        <v>39</v>
      </c>
      <c r="AB105">
        <v>90</v>
      </c>
      <c r="AC105">
        <v>1.73</v>
      </c>
      <c r="AD105">
        <v>155.69999999999999</v>
      </c>
    </row>
    <row r="106" spans="1:30">
      <c r="A106">
        <v>7651237</v>
      </c>
      <c r="B106">
        <v>1209</v>
      </c>
      <c r="C106" t="s">
        <v>30</v>
      </c>
      <c r="D106">
        <v>18114272000692</v>
      </c>
      <c r="E106">
        <v>9355189</v>
      </c>
      <c r="F106" t="s">
        <v>31</v>
      </c>
      <c r="G106">
        <v>312200</v>
      </c>
      <c r="I106" t="s">
        <v>32</v>
      </c>
      <c r="J106">
        <v>259</v>
      </c>
      <c r="K106">
        <v>1490346</v>
      </c>
      <c r="L106" t="s">
        <v>245</v>
      </c>
      <c r="M106" t="s">
        <v>246</v>
      </c>
      <c r="N106" t="s">
        <v>247</v>
      </c>
      <c r="O106" t="s">
        <v>63</v>
      </c>
      <c r="P106" t="s">
        <v>64</v>
      </c>
      <c r="Q106">
        <v>1384100330083</v>
      </c>
      <c r="R106">
        <v>7898133133190</v>
      </c>
      <c r="S106">
        <v>100</v>
      </c>
      <c r="T106" s="1">
        <v>46507</v>
      </c>
      <c r="U106">
        <v>32253</v>
      </c>
      <c r="X106" t="s">
        <v>38</v>
      </c>
      <c r="AA106" t="s">
        <v>39</v>
      </c>
      <c r="AB106">
        <v>100</v>
      </c>
      <c r="AC106">
        <v>1.73</v>
      </c>
      <c r="AD106">
        <v>173</v>
      </c>
    </row>
    <row r="107" spans="1:30">
      <c r="A107">
        <v>7060313</v>
      </c>
      <c r="B107">
        <v>1209</v>
      </c>
      <c r="C107" t="s">
        <v>30</v>
      </c>
      <c r="D107">
        <v>18114272000692</v>
      </c>
      <c r="E107">
        <v>9355189</v>
      </c>
      <c r="F107" t="s">
        <v>31</v>
      </c>
      <c r="G107">
        <v>312200</v>
      </c>
      <c r="I107" t="s">
        <v>32</v>
      </c>
      <c r="J107">
        <v>260</v>
      </c>
      <c r="K107">
        <v>1487167</v>
      </c>
      <c r="L107" t="s">
        <v>248</v>
      </c>
      <c r="M107" t="s">
        <v>249</v>
      </c>
      <c r="N107" t="s">
        <v>250</v>
      </c>
      <c r="O107" t="s">
        <v>90</v>
      </c>
      <c r="P107" t="s">
        <v>91</v>
      </c>
      <c r="Q107">
        <v>1023511800015</v>
      </c>
      <c r="R107">
        <v>7896004758268</v>
      </c>
      <c r="S107">
        <v>1</v>
      </c>
      <c r="T107" s="1">
        <v>46264</v>
      </c>
      <c r="U107" t="s">
        <v>251</v>
      </c>
      <c r="X107" t="s">
        <v>38</v>
      </c>
      <c r="AA107" t="s">
        <v>39</v>
      </c>
      <c r="AB107">
        <v>2</v>
      </c>
      <c r="AC107">
        <v>9.5</v>
      </c>
      <c r="AD107">
        <v>19</v>
      </c>
    </row>
    <row r="108" spans="1:30">
      <c r="A108">
        <v>7200055</v>
      </c>
      <c r="B108">
        <v>1209</v>
      </c>
      <c r="C108" t="s">
        <v>30</v>
      </c>
      <c r="D108">
        <v>18114272000692</v>
      </c>
      <c r="E108">
        <v>9355189</v>
      </c>
      <c r="F108" t="s">
        <v>31</v>
      </c>
      <c r="G108">
        <v>312200</v>
      </c>
      <c r="I108" t="s">
        <v>32</v>
      </c>
      <c r="J108">
        <v>260</v>
      </c>
      <c r="K108">
        <v>1487167</v>
      </c>
      <c r="L108" t="s">
        <v>248</v>
      </c>
      <c r="M108" t="s">
        <v>249</v>
      </c>
      <c r="N108" t="s">
        <v>250</v>
      </c>
      <c r="O108" t="s">
        <v>90</v>
      </c>
      <c r="P108" t="s">
        <v>91</v>
      </c>
      <c r="Q108">
        <v>1023511800015</v>
      </c>
      <c r="R108">
        <v>7896004758268</v>
      </c>
      <c r="S108">
        <v>1</v>
      </c>
      <c r="T108" s="1">
        <v>46295</v>
      </c>
      <c r="U108" t="s">
        <v>252</v>
      </c>
      <c r="X108" t="s">
        <v>38</v>
      </c>
      <c r="AA108" t="s">
        <v>39</v>
      </c>
      <c r="AB108">
        <v>5</v>
      </c>
      <c r="AC108">
        <v>9.5</v>
      </c>
      <c r="AD108">
        <v>47.5</v>
      </c>
    </row>
    <row r="109" spans="1:30">
      <c r="A109">
        <v>7252478</v>
      </c>
      <c r="B109">
        <v>1209</v>
      </c>
      <c r="C109" t="s">
        <v>30</v>
      </c>
      <c r="D109">
        <v>18114272000692</v>
      </c>
      <c r="E109">
        <v>9355189</v>
      </c>
      <c r="F109" t="s">
        <v>31</v>
      </c>
      <c r="G109">
        <v>312200</v>
      </c>
      <c r="I109" t="s">
        <v>32</v>
      </c>
      <c r="J109">
        <v>260</v>
      </c>
      <c r="K109">
        <v>1487167</v>
      </c>
      <c r="L109" t="s">
        <v>248</v>
      </c>
      <c r="M109" t="s">
        <v>249</v>
      </c>
      <c r="N109" t="s">
        <v>250</v>
      </c>
      <c r="O109" t="s">
        <v>90</v>
      </c>
      <c r="P109" t="s">
        <v>91</v>
      </c>
      <c r="Q109">
        <v>1023511800015</v>
      </c>
      <c r="R109">
        <v>7896004758268</v>
      </c>
      <c r="S109">
        <v>1</v>
      </c>
      <c r="T109" s="1">
        <v>46327</v>
      </c>
      <c r="U109" t="s">
        <v>253</v>
      </c>
      <c r="X109" t="s">
        <v>38</v>
      </c>
      <c r="AA109" t="s">
        <v>39</v>
      </c>
      <c r="AB109">
        <v>42</v>
      </c>
      <c r="AC109">
        <v>9.5</v>
      </c>
      <c r="AD109">
        <v>399</v>
      </c>
    </row>
    <row r="110" spans="1:30">
      <c r="A110">
        <v>7148126</v>
      </c>
      <c r="B110">
        <v>1209</v>
      </c>
      <c r="C110" t="s">
        <v>30</v>
      </c>
      <c r="D110">
        <v>18114272000692</v>
      </c>
      <c r="E110">
        <v>9355189</v>
      </c>
      <c r="F110" t="s">
        <v>31</v>
      </c>
      <c r="G110">
        <v>312200</v>
      </c>
      <c r="I110" t="s">
        <v>32</v>
      </c>
      <c r="J110">
        <v>267</v>
      </c>
      <c r="K110">
        <v>1489925</v>
      </c>
      <c r="L110" t="s">
        <v>254</v>
      </c>
      <c r="M110" t="s">
        <v>255</v>
      </c>
      <c r="N110" t="s">
        <v>256</v>
      </c>
      <c r="O110" t="s">
        <v>257</v>
      </c>
      <c r="P110" t="s">
        <v>258</v>
      </c>
      <c r="Q110">
        <v>1018600190119</v>
      </c>
      <c r="R110">
        <v>7898404220321</v>
      </c>
      <c r="S110">
        <v>1000</v>
      </c>
      <c r="T110" s="1">
        <v>46264</v>
      </c>
      <c r="U110">
        <v>30408124</v>
      </c>
      <c r="W110" t="s">
        <v>233</v>
      </c>
      <c r="X110" t="s">
        <v>38</v>
      </c>
      <c r="AA110" t="s">
        <v>39</v>
      </c>
      <c r="AB110" s="2">
        <v>2790</v>
      </c>
      <c r="AC110">
        <v>3.49E-2</v>
      </c>
      <c r="AD110">
        <v>97.37</v>
      </c>
    </row>
    <row r="111" spans="1:30">
      <c r="A111">
        <v>6806925</v>
      </c>
      <c r="B111">
        <v>1209</v>
      </c>
      <c r="C111" t="s">
        <v>30</v>
      </c>
      <c r="D111">
        <v>18114272000692</v>
      </c>
      <c r="E111">
        <v>9355189</v>
      </c>
      <c r="F111" t="s">
        <v>31</v>
      </c>
      <c r="G111">
        <v>312200</v>
      </c>
      <c r="I111" t="s">
        <v>32</v>
      </c>
      <c r="J111">
        <v>270</v>
      </c>
      <c r="K111">
        <v>1490613</v>
      </c>
      <c r="L111" t="s">
        <v>259</v>
      </c>
      <c r="M111" t="s">
        <v>260</v>
      </c>
      <c r="N111" t="s">
        <v>261</v>
      </c>
      <c r="O111" t="s">
        <v>45</v>
      </c>
      <c r="P111" t="s">
        <v>46</v>
      </c>
      <c r="Q111">
        <v>1256801820034</v>
      </c>
      <c r="R111">
        <v>7898148294459</v>
      </c>
      <c r="S111">
        <v>600</v>
      </c>
      <c r="T111" s="1">
        <v>46172</v>
      </c>
      <c r="U111" t="s">
        <v>262</v>
      </c>
      <c r="W111" t="s">
        <v>167</v>
      </c>
      <c r="X111" t="s">
        <v>38</v>
      </c>
      <c r="AA111" t="s">
        <v>39</v>
      </c>
      <c r="AB111">
        <v>140</v>
      </c>
      <c r="AC111">
        <v>0.15</v>
      </c>
      <c r="AD111">
        <v>21</v>
      </c>
    </row>
    <row r="112" spans="1:30">
      <c r="A112">
        <v>6806926</v>
      </c>
      <c r="B112">
        <v>1209</v>
      </c>
      <c r="C112" t="s">
        <v>30</v>
      </c>
      <c r="D112">
        <v>18114272000692</v>
      </c>
      <c r="E112">
        <v>9355189</v>
      </c>
      <c r="F112" t="s">
        <v>31</v>
      </c>
      <c r="G112">
        <v>312200</v>
      </c>
      <c r="I112" t="s">
        <v>32</v>
      </c>
      <c r="J112">
        <v>270</v>
      </c>
      <c r="K112">
        <v>1490613</v>
      </c>
      <c r="L112" t="s">
        <v>259</v>
      </c>
      <c r="M112" t="s">
        <v>260</v>
      </c>
      <c r="N112" t="s">
        <v>261</v>
      </c>
      <c r="O112" t="s">
        <v>45</v>
      </c>
      <c r="P112" t="s">
        <v>46</v>
      </c>
      <c r="Q112">
        <v>1256801820034</v>
      </c>
      <c r="R112">
        <v>7898148294459</v>
      </c>
      <c r="S112">
        <v>600</v>
      </c>
      <c r="T112" s="1">
        <v>46172</v>
      </c>
      <c r="U112" t="s">
        <v>263</v>
      </c>
      <c r="W112" t="s">
        <v>167</v>
      </c>
      <c r="X112" t="s">
        <v>38</v>
      </c>
      <c r="AA112" t="s">
        <v>39</v>
      </c>
      <c r="AB112">
        <v>376</v>
      </c>
      <c r="AC112">
        <v>0.19309999999999999</v>
      </c>
      <c r="AD112">
        <v>72.61</v>
      </c>
    </row>
    <row r="113" spans="1:30">
      <c r="A113">
        <v>7132536</v>
      </c>
      <c r="B113">
        <v>1209</v>
      </c>
      <c r="C113" t="s">
        <v>30</v>
      </c>
      <c r="D113">
        <v>18114272000692</v>
      </c>
      <c r="E113">
        <v>9355189</v>
      </c>
      <c r="F113" t="s">
        <v>31</v>
      </c>
      <c r="G113">
        <v>312200</v>
      </c>
      <c r="I113" t="s">
        <v>32</v>
      </c>
      <c r="J113">
        <v>270</v>
      </c>
      <c r="K113">
        <v>1490613</v>
      </c>
      <c r="L113" t="s">
        <v>259</v>
      </c>
      <c r="M113" t="s">
        <v>260</v>
      </c>
      <c r="N113" t="s">
        <v>261</v>
      </c>
      <c r="O113" t="s">
        <v>45</v>
      </c>
      <c r="P113" t="s">
        <v>46</v>
      </c>
      <c r="Q113">
        <v>1256801820034</v>
      </c>
      <c r="R113">
        <v>7898148294459</v>
      </c>
      <c r="S113">
        <v>600</v>
      </c>
      <c r="T113" s="1">
        <v>46203</v>
      </c>
      <c r="U113" t="s">
        <v>264</v>
      </c>
      <c r="W113" t="s">
        <v>167</v>
      </c>
      <c r="X113" t="s">
        <v>38</v>
      </c>
      <c r="AA113" t="s">
        <v>39</v>
      </c>
      <c r="AB113" s="2">
        <v>1462</v>
      </c>
      <c r="AC113">
        <v>0.192</v>
      </c>
      <c r="AD113">
        <v>280.7</v>
      </c>
    </row>
    <row r="114" spans="1:30">
      <c r="A114">
        <v>7619577</v>
      </c>
      <c r="B114">
        <v>1209</v>
      </c>
      <c r="C114" t="s">
        <v>30</v>
      </c>
      <c r="D114">
        <v>18114272000692</v>
      </c>
      <c r="E114">
        <v>9355189</v>
      </c>
      <c r="F114" t="s">
        <v>31</v>
      </c>
      <c r="G114">
        <v>312200</v>
      </c>
      <c r="I114" t="s">
        <v>32</v>
      </c>
      <c r="J114">
        <v>270</v>
      </c>
      <c r="K114">
        <v>1490613</v>
      </c>
      <c r="L114" t="s">
        <v>259</v>
      </c>
      <c r="M114" t="s">
        <v>260</v>
      </c>
      <c r="N114" t="s">
        <v>261</v>
      </c>
      <c r="O114" t="s">
        <v>45</v>
      </c>
      <c r="P114" t="s">
        <v>46</v>
      </c>
      <c r="Q114">
        <v>1256801820034</v>
      </c>
      <c r="R114">
        <v>7898148294459</v>
      </c>
      <c r="S114">
        <v>600</v>
      </c>
      <c r="T114" s="1">
        <v>46325</v>
      </c>
      <c r="U114" t="s">
        <v>265</v>
      </c>
      <c r="W114" t="s">
        <v>167</v>
      </c>
      <c r="X114" t="s">
        <v>38</v>
      </c>
      <c r="AA114" t="s">
        <v>39</v>
      </c>
      <c r="AB114">
        <v>600</v>
      </c>
      <c r="AC114">
        <v>0.1704</v>
      </c>
      <c r="AD114">
        <v>102.24</v>
      </c>
    </row>
    <row r="115" spans="1:30">
      <c r="A115">
        <v>7635444</v>
      </c>
      <c r="B115">
        <v>1209</v>
      </c>
      <c r="C115" t="s">
        <v>30</v>
      </c>
      <c r="D115">
        <v>18114272000692</v>
      </c>
      <c r="E115">
        <v>9355189</v>
      </c>
      <c r="F115" t="s">
        <v>31</v>
      </c>
      <c r="G115">
        <v>312200</v>
      </c>
      <c r="I115" t="s">
        <v>32</v>
      </c>
      <c r="J115">
        <v>270</v>
      </c>
      <c r="K115">
        <v>1490613</v>
      </c>
      <c r="L115" t="s">
        <v>259</v>
      </c>
      <c r="M115" t="s">
        <v>260</v>
      </c>
      <c r="N115" t="s">
        <v>261</v>
      </c>
      <c r="O115" t="s">
        <v>45</v>
      </c>
      <c r="P115" t="s">
        <v>46</v>
      </c>
      <c r="Q115">
        <v>1256801820034</v>
      </c>
      <c r="R115">
        <v>7898148294459</v>
      </c>
      <c r="S115">
        <v>600</v>
      </c>
      <c r="T115" s="1">
        <v>46459</v>
      </c>
      <c r="U115" t="s">
        <v>266</v>
      </c>
      <c r="W115" t="s">
        <v>167</v>
      </c>
      <c r="X115" t="s">
        <v>38</v>
      </c>
      <c r="AA115" t="s">
        <v>39</v>
      </c>
      <c r="AB115" s="2">
        <v>1200</v>
      </c>
      <c r="AC115">
        <v>0.1704</v>
      </c>
      <c r="AD115">
        <v>204.48</v>
      </c>
    </row>
    <row r="116" spans="1:30">
      <c r="A116">
        <v>6923170</v>
      </c>
      <c r="B116">
        <v>1209</v>
      </c>
      <c r="C116" t="s">
        <v>30</v>
      </c>
      <c r="D116">
        <v>18114272000692</v>
      </c>
      <c r="E116">
        <v>9355189</v>
      </c>
      <c r="F116" t="s">
        <v>31</v>
      </c>
      <c r="G116">
        <v>312200</v>
      </c>
      <c r="I116" t="s">
        <v>32</v>
      </c>
      <c r="J116">
        <v>271</v>
      </c>
      <c r="K116">
        <v>1490125</v>
      </c>
      <c r="L116" t="s">
        <v>267</v>
      </c>
      <c r="M116" t="s">
        <v>268</v>
      </c>
      <c r="N116" t="s">
        <v>269</v>
      </c>
      <c r="O116" t="s">
        <v>270</v>
      </c>
      <c r="P116" t="s">
        <v>271</v>
      </c>
      <c r="Q116">
        <v>1091700980031</v>
      </c>
      <c r="R116">
        <v>7896862970581</v>
      </c>
      <c r="S116">
        <v>100</v>
      </c>
      <c r="T116" s="1">
        <v>46053</v>
      </c>
      <c r="U116" t="s">
        <v>272</v>
      </c>
      <c r="X116" t="s">
        <v>38</v>
      </c>
      <c r="AA116" t="s">
        <v>39</v>
      </c>
      <c r="AB116">
        <v>136</v>
      </c>
      <c r="AC116">
        <v>0.374</v>
      </c>
      <c r="AD116">
        <v>50.86</v>
      </c>
    </row>
    <row r="117" spans="1:30">
      <c r="A117">
        <v>6570806</v>
      </c>
      <c r="B117">
        <v>1209</v>
      </c>
      <c r="C117" t="s">
        <v>30</v>
      </c>
      <c r="D117">
        <v>18114272000692</v>
      </c>
      <c r="E117">
        <v>9355189</v>
      </c>
      <c r="F117" t="s">
        <v>31</v>
      </c>
      <c r="G117">
        <v>312200</v>
      </c>
      <c r="I117" t="s">
        <v>32</v>
      </c>
      <c r="J117">
        <v>271</v>
      </c>
      <c r="K117">
        <v>1490125</v>
      </c>
      <c r="L117" t="s">
        <v>267</v>
      </c>
      <c r="M117" t="s">
        <v>268</v>
      </c>
      <c r="N117" t="s">
        <v>273</v>
      </c>
      <c r="O117" t="s">
        <v>274</v>
      </c>
      <c r="P117" t="s">
        <v>275</v>
      </c>
      <c r="Q117">
        <v>1097400560125</v>
      </c>
      <c r="R117">
        <v>7896112424147</v>
      </c>
      <c r="S117">
        <v>4</v>
      </c>
      <c r="T117" s="1">
        <v>46081</v>
      </c>
      <c r="U117">
        <v>31202423</v>
      </c>
      <c r="X117" t="s">
        <v>38</v>
      </c>
      <c r="AA117" t="s">
        <v>39</v>
      </c>
      <c r="AB117">
        <v>363</v>
      </c>
      <c r="AC117">
        <v>0.36330000000000001</v>
      </c>
      <c r="AD117">
        <v>131.88</v>
      </c>
    </row>
    <row r="118" spans="1:30">
      <c r="A118">
        <v>7502277</v>
      </c>
      <c r="B118">
        <v>1209</v>
      </c>
      <c r="C118" t="s">
        <v>30</v>
      </c>
      <c r="D118">
        <v>18114272000692</v>
      </c>
      <c r="E118">
        <v>9355189</v>
      </c>
      <c r="F118" t="s">
        <v>31</v>
      </c>
      <c r="G118">
        <v>312200</v>
      </c>
      <c r="I118" t="s">
        <v>32</v>
      </c>
      <c r="J118">
        <v>271</v>
      </c>
      <c r="K118">
        <v>1490125</v>
      </c>
      <c r="L118" t="s">
        <v>267</v>
      </c>
      <c r="M118" t="s">
        <v>268</v>
      </c>
      <c r="N118" t="s">
        <v>273</v>
      </c>
      <c r="O118" t="s">
        <v>274</v>
      </c>
      <c r="P118" t="s">
        <v>275</v>
      </c>
      <c r="Q118">
        <v>1097400560125</v>
      </c>
      <c r="R118">
        <v>7896112424147</v>
      </c>
      <c r="S118">
        <v>4</v>
      </c>
      <c r="T118" s="1">
        <v>46387</v>
      </c>
      <c r="U118">
        <v>30904897</v>
      </c>
      <c r="X118" t="s">
        <v>38</v>
      </c>
      <c r="AA118" t="s">
        <v>39</v>
      </c>
      <c r="AB118">
        <v>169</v>
      </c>
      <c r="AC118">
        <v>0.41339999999999999</v>
      </c>
      <c r="AD118">
        <v>69.86</v>
      </c>
    </row>
    <row r="119" spans="1:30">
      <c r="A119">
        <v>7680927</v>
      </c>
      <c r="B119">
        <v>1209</v>
      </c>
      <c r="C119" t="s">
        <v>30</v>
      </c>
      <c r="D119">
        <v>18114272000692</v>
      </c>
      <c r="E119">
        <v>9355189</v>
      </c>
      <c r="F119" t="s">
        <v>31</v>
      </c>
      <c r="G119">
        <v>312200</v>
      </c>
      <c r="I119" t="s">
        <v>32</v>
      </c>
      <c r="J119">
        <v>271</v>
      </c>
      <c r="K119">
        <v>1490125</v>
      </c>
      <c r="L119" t="s">
        <v>267</v>
      </c>
      <c r="M119" t="s">
        <v>268</v>
      </c>
      <c r="N119" t="s">
        <v>273</v>
      </c>
      <c r="O119" t="s">
        <v>274</v>
      </c>
      <c r="P119" t="s">
        <v>275</v>
      </c>
      <c r="Q119">
        <v>1097400560125</v>
      </c>
      <c r="R119">
        <v>7896112424147</v>
      </c>
      <c r="S119">
        <v>4</v>
      </c>
      <c r="T119" s="1">
        <v>46507</v>
      </c>
      <c r="U119">
        <v>45222</v>
      </c>
      <c r="X119" t="s">
        <v>38</v>
      </c>
      <c r="AA119" t="s">
        <v>39</v>
      </c>
      <c r="AB119">
        <v>200</v>
      </c>
      <c r="AC119">
        <v>0.41339999999999999</v>
      </c>
      <c r="AD119">
        <v>82.68</v>
      </c>
    </row>
    <row r="120" spans="1:30">
      <c r="A120">
        <v>7619630</v>
      </c>
      <c r="B120">
        <v>1209</v>
      </c>
      <c r="C120" t="s">
        <v>30</v>
      </c>
      <c r="D120">
        <v>18114272000692</v>
      </c>
      <c r="E120">
        <v>9355189</v>
      </c>
      <c r="F120" t="s">
        <v>31</v>
      </c>
      <c r="G120">
        <v>312200</v>
      </c>
      <c r="I120" t="s">
        <v>32</v>
      </c>
      <c r="J120">
        <v>274</v>
      </c>
      <c r="K120">
        <v>1489496</v>
      </c>
      <c r="L120" t="s">
        <v>276</v>
      </c>
      <c r="M120" t="s">
        <v>277</v>
      </c>
      <c r="N120" t="s">
        <v>278</v>
      </c>
      <c r="O120" t="s">
        <v>279</v>
      </c>
      <c r="P120" t="s">
        <v>280</v>
      </c>
      <c r="Q120">
        <v>1037004720118</v>
      </c>
      <c r="R120">
        <v>7896112131229</v>
      </c>
      <c r="S120">
        <v>500</v>
      </c>
      <c r="T120" s="1">
        <v>46356</v>
      </c>
      <c r="U120">
        <v>31224459</v>
      </c>
      <c r="W120" t="s">
        <v>189</v>
      </c>
      <c r="X120" t="s">
        <v>38</v>
      </c>
      <c r="AA120" t="s">
        <v>39</v>
      </c>
      <c r="AB120" s="2">
        <v>8850</v>
      </c>
      <c r="AC120">
        <v>0.16200000000000001</v>
      </c>
      <c r="AD120" s="2">
        <v>1433.7</v>
      </c>
    </row>
    <row r="121" spans="1:30">
      <c r="A121">
        <v>7681104</v>
      </c>
      <c r="B121">
        <v>1209</v>
      </c>
      <c r="C121" t="s">
        <v>30</v>
      </c>
      <c r="D121">
        <v>18114272000692</v>
      </c>
      <c r="E121">
        <v>9355189</v>
      </c>
      <c r="F121" t="s">
        <v>31</v>
      </c>
      <c r="G121">
        <v>312200</v>
      </c>
      <c r="I121" t="s">
        <v>32</v>
      </c>
      <c r="J121">
        <v>274</v>
      </c>
      <c r="K121">
        <v>1489496</v>
      </c>
      <c r="L121" t="s">
        <v>276</v>
      </c>
      <c r="M121" t="s">
        <v>277</v>
      </c>
      <c r="N121" t="s">
        <v>278</v>
      </c>
      <c r="O121" t="s">
        <v>279</v>
      </c>
      <c r="P121" t="s">
        <v>280</v>
      </c>
      <c r="Q121">
        <v>1037004720118</v>
      </c>
      <c r="R121">
        <v>7896112131229</v>
      </c>
      <c r="S121">
        <v>500</v>
      </c>
      <c r="T121" s="1">
        <v>46387</v>
      </c>
      <c r="U121">
        <v>31224473</v>
      </c>
      <c r="W121" t="s">
        <v>189</v>
      </c>
      <c r="X121" t="s">
        <v>38</v>
      </c>
      <c r="AA121" t="s">
        <v>39</v>
      </c>
      <c r="AB121" s="2">
        <v>7520</v>
      </c>
      <c r="AC121">
        <v>0.16200000000000001</v>
      </c>
      <c r="AD121" s="2">
        <v>1218.24</v>
      </c>
    </row>
    <row r="122" spans="1:30">
      <c r="A122">
        <v>6661193</v>
      </c>
      <c r="B122">
        <v>1209</v>
      </c>
      <c r="C122" t="s">
        <v>30</v>
      </c>
      <c r="D122">
        <v>18114272000692</v>
      </c>
      <c r="E122">
        <v>9355189</v>
      </c>
      <c r="F122" t="s">
        <v>31</v>
      </c>
      <c r="G122">
        <v>312200</v>
      </c>
      <c r="I122" t="s">
        <v>32</v>
      </c>
      <c r="J122">
        <v>282</v>
      </c>
      <c r="K122">
        <v>1489526</v>
      </c>
      <c r="L122" t="s">
        <v>281</v>
      </c>
      <c r="M122" t="s">
        <v>282</v>
      </c>
      <c r="N122" t="s">
        <v>283</v>
      </c>
      <c r="O122" t="s">
        <v>274</v>
      </c>
      <c r="P122" t="s">
        <v>275</v>
      </c>
      <c r="Q122">
        <v>1097403090073</v>
      </c>
      <c r="S122">
        <v>600</v>
      </c>
      <c r="T122" s="1">
        <v>46203</v>
      </c>
      <c r="U122">
        <v>31005103</v>
      </c>
      <c r="W122" t="s">
        <v>189</v>
      </c>
      <c r="X122" t="s">
        <v>38</v>
      </c>
      <c r="AA122" t="s">
        <v>39</v>
      </c>
      <c r="AB122" s="2">
        <v>1170</v>
      </c>
      <c r="AC122">
        <v>0.17660000000000001</v>
      </c>
      <c r="AD122">
        <v>206.62</v>
      </c>
    </row>
    <row r="123" spans="1:30">
      <c r="A123">
        <v>6612809</v>
      </c>
      <c r="B123">
        <v>1209</v>
      </c>
      <c r="C123" t="s">
        <v>30</v>
      </c>
      <c r="D123">
        <v>18114272000692</v>
      </c>
      <c r="E123">
        <v>9355189</v>
      </c>
      <c r="F123" t="s">
        <v>31</v>
      </c>
      <c r="G123">
        <v>312200</v>
      </c>
      <c r="I123" t="s">
        <v>32</v>
      </c>
      <c r="J123">
        <v>282</v>
      </c>
      <c r="K123">
        <v>1489526</v>
      </c>
      <c r="L123" t="s">
        <v>281</v>
      </c>
      <c r="M123" t="s">
        <v>282</v>
      </c>
      <c r="N123" t="s">
        <v>283</v>
      </c>
      <c r="O123" t="s">
        <v>274</v>
      </c>
      <c r="P123" t="s">
        <v>275</v>
      </c>
      <c r="Q123">
        <v>1097403090073</v>
      </c>
      <c r="S123">
        <v>600</v>
      </c>
      <c r="T123" s="1">
        <v>46203</v>
      </c>
      <c r="U123">
        <v>31005143</v>
      </c>
      <c r="W123" t="s">
        <v>189</v>
      </c>
      <c r="X123" t="s">
        <v>38</v>
      </c>
      <c r="AA123" t="s">
        <v>39</v>
      </c>
      <c r="AB123" s="2">
        <v>2010</v>
      </c>
      <c r="AC123">
        <v>0.17660000000000001</v>
      </c>
      <c r="AD123">
        <v>354.97</v>
      </c>
    </row>
    <row r="124" spans="1:30">
      <c r="A124">
        <v>7060314</v>
      </c>
      <c r="B124">
        <v>1209</v>
      </c>
      <c r="C124" t="s">
        <v>30</v>
      </c>
      <c r="D124">
        <v>18114272000692</v>
      </c>
      <c r="E124">
        <v>9355189</v>
      </c>
      <c r="F124" t="s">
        <v>31</v>
      </c>
      <c r="G124">
        <v>312200</v>
      </c>
      <c r="I124" t="s">
        <v>32</v>
      </c>
      <c r="J124">
        <v>282</v>
      </c>
      <c r="K124">
        <v>1489526</v>
      </c>
      <c r="L124" t="s">
        <v>281</v>
      </c>
      <c r="M124" t="s">
        <v>282</v>
      </c>
      <c r="N124" t="s">
        <v>283</v>
      </c>
      <c r="O124" t="s">
        <v>274</v>
      </c>
      <c r="P124" t="s">
        <v>275</v>
      </c>
      <c r="Q124">
        <v>1097403090073</v>
      </c>
      <c r="S124">
        <v>600</v>
      </c>
      <c r="T124" s="1">
        <v>46417</v>
      </c>
      <c r="U124">
        <v>40704303</v>
      </c>
      <c r="W124" t="s">
        <v>189</v>
      </c>
      <c r="X124" t="s">
        <v>38</v>
      </c>
      <c r="AA124" t="s">
        <v>39</v>
      </c>
      <c r="AB124" s="2">
        <v>9300</v>
      </c>
      <c r="AC124">
        <v>0.17660000000000001</v>
      </c>
      <c r="AD124" s="2">
        <v>1642.38</v>
      </c>
    </row>
    <row r="125" spans="1:30">
      <c r="A125">
        <v>7557106</v>
      </c>
      <c r="B125">
        <v>1209</v>
      </c>
      <c r="C125" t="s">
        <v>30</v>
      </c>
      <c r="D125">
        <v>18114272000692</v>
      </c>
      <c r="E125">
        <v>9355189</v>
      </c>
      <c r="F125" t="s">
        <v>31</v>
      </c>
      <c r="G125">
        <v>312200</v>
      </c>
      <c r="I125" t="s">
        <v>32</v>
      </c>
      <c r="J125">
        <v>282</v>
      </c>
      <c r="K125">
        <v>1489526</v>
      </c>
      <c r="L125" t="s">
        <v>281</v>
      </c>
      <c r="M125" t="s">
        <v>282</v>
      </c>
      <c r="N125" t="s">
        <v>284</v>
      </c>
      <c r="O125" t="s">
        <v>197</v>
      </c>
      <c r="P125" t="s">
        <v>198</v>
      </c>
      <c r="Q125">
        <v>1134301670044</v>
      </c>
      <c r="R125">
        <v>7898123909354</v>
      </c>
      <c r="S125">
        <v>500</v>
      </c>
      <c r="T125" s="1">
        <v>46418</v>
      </c>
      <c r="U125" t="s">
        <v>285</v>
      </c>
      <c r="W125" t="s">
        <v>189</v>
      </c>
      <c r="X125" t="s">
        <v>38</v>
      </c>
      <c r="AA125" t="s">
        <v>39</v>
      </c>
      <c r="AB125" s="2">
        <v>2500</v>
      </c>
      <c r="AC125">
        <v>0.17949999999999999</v>
      </c>
      <c r="AD125">
        <v>448.75</v>
      </c>
    </row>
    <row r="126" spans="1:30">
      <c r="A126">
        <v>7200061</v>
      </c>
      <c r="B126">
        <v>1209</v>
      </c>
      <c r="C126" t="s">
        <v>30</v>
      </c>
      <c r="D126">
        <v>18114272000692</v>
      </c>
      <c r="E126">
        <v>9355189</v>
      </c>
      <c r="F126" t="s">
        <v>31</v>
      </c>
      <c r="G126">
        <v>312200</v>
      </c>
      <c r="I126" t="s">
        <v>32</v>
      </c>
      <c r="J126">
        <v>282</v>
      </c>
      <c r="K126">
        <v>1489526</v>
      </c>
      <c r="L126" t="s">
        <v>281</v>
      </c>
      <c r="M126" t="s">
        <v>282</v>
      </c>
      <c r="N126" t="s">
        <v>283</v>
      </c>
      <c r="O126" t="s">
        <v>274</v>
      </c>
      <c r="P126" t="s">
        <v>275</v>
      </c>
      <c r="Q126">
        <v>1097403090073</v>
      </c>
      <c r="S126">
        <v>600</v>
      </c>
      <c r="T126" s="1">
        <v>46476</v>
      </c>
      <c r="U126">
        <v>40707153</v>
      </c>
      <c r="W126" t="s">
        <v>189</v>
      </c>
      <c r="X126" t="s">
        <v>38</v>
      </c>
      <c r="AA126" t="s">
        <v>39</v>
      </c>
      <c r="AB126" s="2">
        <v>2400</v>
      </c>
      <c r="AC126">
        <v>0.17660000000000001</v>
      </c>
      <c r="AD126">
        <v>423.84</v>
      </c>
    </row>
    <row r="127" spans="1:30">
      <c r="A127">
        <v>7252440</v>
      </c>
      <c r="B127">
        <v>1209</v>
      </c>
      <c r="C127" t="s">
        <v>30</v>
      </c>
      <c r="D127">
        <v>18114272000692</v>
      </c>
      <c r="E127">
        <v>9355189</v>
      </c>
      <c r="F127" t="s">
        <v>31</v>
      </c>
      <c r="G127">
        <v>312200</v>
      </c>
      <c r="I127" t="s">
        <v>32</v>
      </c>
      <c r="J127">
        <v>282</v>
      </c>
      <c r="K127">
        <v>1489526</v>
      </c>
      <c r="L127" t="s">
        <v>281</v>
      </c>
      <c r="M127" t="s">
        <v>282</v>
      </c>
      <c r="N127" t="s">
        <v>283</v>
      </c>
      <c r="O127" t="s">
        <v>274</v>
      </c>
      <c r="P127" t="s">
        <v>275</v>
      </c>
      <c r="Q127">
        <v>1097403090073</v>
      </c>
      <c r="S127">
        <v>600</v>
      </c>
      <c r="T127" s="1">
        <v>46507</v>
      </c>
      <c r="U127">
        <v>40707223</v>
      </c>
      <c r="W127" t="s">
        <v>189</v>
      </c>
      <c r="X127" t="s">
        <v>38</v>
      </c>
      <c r="AA127" t="s">
        <v>39</v>
      </c>
      <c r="AB127">
        <v>540</v>
      </c>
      <c r="AC127">
        <v>0.17660000000000001</v>
      </c>
      <c r="AD127">
        <v>95.36</v>
      </c>
    </row>
    <row r="128" spans="1:30">
      <c r="A128">
        <v>7607466</v>
      </c>
      <c r="B128">
        <v>1209</v>
      </c>
      <c r="C128" t="s">
        <v>30</v>
      </c>
      <c r="D128">
        <v>18114272000692</v>
      </c>
      <c r="E128">
        <v>9355189</v>
      </c>
      <c r="F128" t="s">
        <v>31</v>
      </c>
      <c r="G128">
        <v>312200</v>
      </c>
      <c r="I128" t="s">
        <v>32</v>
      </c>
      <c r="J128">
        <v>287</v>
      </c>
      <c r="K128">
        <v>1490516</v>
      </c>
      <c r="L128" t="s">
        <v>286</v>
      </c>
      <c r="M128" t="s">
        <v>287</v>
      </c>
      <c r="N128" t="s">
        <v>288</v>
      </c>
      <c r="O128" t="s">
        <v>45</v>
      </c>
      <c r="P128" t="s">
        <v>46</v>
      </c>
      <c r="Q128">
        <v>1256802020228</v>
      </c>
      <c r="R128">
        <v>7899547529142</v>
      </c>
      <c r="S128">
        <v>960</v>
      </c>
      <c r="T128" s="1">
        <v>46464</v>
      </c>
      <c r="U128" t="s">
        <v>289</v>
      </c>
      <c r="X128" t="s">
        <v>38</v>
      </c>
      <c r="AA128" t="s">
        <v>39</v>
      </c>
      <c r="AB128" s="2">
        <v>20480</v>
      </c>
      <c r="AC128">
        <v>2.8000000000000001E-2</v>
      </c>
      <c r="AD128">
        <v>573.44000000000005</v>
      </c>
    </row>
    <row r="129" spans="1:30">
      <c r="A129">
        <v>7619417</v>
      </c>
      <c r="B129">
        <v>1209</v>
      </c>
      <c r="C129" t="s">
        <v>30</v>
      </c>
      <c r="D129">
        <v>18114272000692</v>
      </c>
      <c r="E129">
        <v>9355189</v>
      </c>
      <c r="F129" t="s">
        <v>31</v>
      </c>
      <c r="G129">
        <v>312200</v>
      </c>
      <c r="I129" t="s">
        <v>32</v>
      </c>
      <c r="J129">
        <v>287</v>
      </c>
      <c r="K129">
        <v>1490516</v>
      </c>
      <c r="L129" t="s">
        <v>286</v>
      </c>
      <c r="M129" t="s">
        <v>287</v>
      </c>
      <c r="N129" t="s">
        <v>288</v>
      </c>
      <c r="O129" t="s">
        <v>45</v>
      </c>
      <c r="P129" t="s">
        <v>46</v>
      </c>
      <c r="Q129">
        <v>1256802020228</v>
      </c>
      <c r="R129">
        <v>7899547529142</v>
      </c>
      <c r="S129">
        <v>960</v>
      </c>
      <c r="T129" s="1">
        <v>46476</v>
      </c>
      <c r="U129" t="s">
        <v>290</v>
      </c>
      <c r="X129" t="s">
        <v>38</v>
      </c>
      <c r="AA129" t="s">
        <v>39</v>
      </c>
      <c r="AB129" s="2">
        <v>24960</v>
      </c>
      <c r="AC129">
        <v>2.8000000000000001E-2</v>
      </c>
      <c r="AD129">
        <v>698.88</v>
      </c>
    </row>
    <row r="130" spans="1:30">
      <c r="A130">
        <v>6875125</v>
      </c>
      <c r="B130">
        <v>1209</v>
      </c>
      <c r="C130" t="s">
        <v>30</v>
      </c>
      <c r="D130">
        <v>18114272000692</v>
      </c>
      <c r="E130">
        <v>9355189</v>
      </c>
      <c r="F130" t="s">
        <v>31</v>
      </c>
      <c r="G130">
        <v>312200</v>
      </c>
      <c r="I130" t="s">
        <v>32</v>
      </c>
      <c r="J130">
        <v>289</v>
      </c>
      <c r="K130">
        <v>1489569</v>
      </c>
      <c r="L130" t="s">
        <v>291</v>
      </c>
      <c r="M130" t="s">
        <v>292</v>
      </c>
      <c r="N130" t="s">
        <v>293</v>
      </c>
      <c r="O130" t="s">
        <v>90</v>
      </c>
      <c r="P130" t="s">
        <v>91</v>
      </c>
      <c r="Q130">
        <v>1023510730048</v>
      </c>
      <c r="R130">
        <v>7896004731261</v>
      </c>
      <c r="S130">
        <v>30</v>
      </c>
      <c r="T130" s="1">
        <v>46049</v>
      </c>
      <c r="U130" t="s">
        <v>294</v>
      </c>
      <c r="X130" t="s">
        <v>38</v>
      </c>
      <c r="AA130" t="s">
        <v>39</v>
      </c>
      <c r="AB130">
        <v>150</v>
      </c>
      <c r="AC130">
        <v>6.8199999999999997E-2</v>
      </c>
      <c r="AD130">
        <v>10.23</v>
      </c>
    </row>
    <row r="131" spans="1:30">
      <c r="A131">
        <v>6990361</v>
      </c>
      <c r="B131">
        <v>1209</v>
      </c>
      <c r="C131" t="s">
        <v>30</v>
      </c>
      <c r="D131">
        <v>18114272000692</v>
      </c>
      <c r="E131">
        <v>9355189</v>
      </c>
      <c r="F131" t="s">
        <v>31</v>
      </c>
      <c r="G131">
        <v>312200</v>
      </c>
      <c r="I131" t="s">
        <v>32</v>
      </c>
      <c r="J131">
        <v>289</v>
      </c>
      <c r="K131">
        <v>1489569</v>
      </c>
      <c r="L131" t="s">
        <v>291</v>
      </c>
      <c r="M131" t="s">
        <v>292</v>
      </c>
      <c r="N131" t="s">
        <v>293</v>
      </c>
      <c r="O131" t="s">
        <v>90</v>
      </c>
      <c r="P131" t="s">
        <v>91</v>
      </c>
      <c r="Q131">
        <v>1023510730048</v>
      </c>
      <c r="R131">
        <v>7896004731261</v>
      </c>
      <c r="S131">
        <v>30</v>
      </c>
      <c r="T131" s="1">
        <v>46168</v>
      </c>
      <c r="U131" t="s">
        <v>295</v>
      </c>
      <c r="X131" t="s">
        <v>38</v>
      </c>
      <c r="AA131" t="s">
        <v>39</v>
      </c>
      <c r="AB131" s="2">
        <v>1350</v>
      </c>
      <c r="AC131">
        <v>6.8199999999999997E-2</v>
      </c>
      <c r="AD131">
        <v>92.07</v>
      </c>
    </row>
    <row r="132" spans="1:30">
      <c r="A132">
        <v>7200097</v>
      </c>
      <c r="B132">
        <v>1209</v>
      </c>
      <c r="C132" t="s">
        <v>30</v>
      </c>
      <c r="D132">
        <v>18114272000692</v>
      </c>
      <c r="E132">
        <v>9355189</v>
      </c>
      <c r="F132" t="s">
        <v>31</v>
      </c>
      <c r="G132">
        <v>312200</v>
      </c>
      <c r="I132" t="s">
        <v>32</v>
      </c>
      <c r="J132">
        <v>289</v>
      </c>
      <c r="K132">
        <v>1489569</v>
      </c>
      <c r="L132" t="s">
        <v>291</v>
      </c>
      <c r="M132" t="s">
        <v>292</v>
      </c>
      <c r="N132" t="s">
        <v>293</v>
      </c>
      <c r="O132" t="s">
        <v>90</v>
      </c>
      <c r="P132" t="s">
        <v>91</v>
      </c>
      <c r="Q132">
        <v>1023510730048</v>
      </c>
      <c r="R132">
        <v>7896004731261</v>
      </c>
      <c r="S132">
        <v>30</v>
      </c>
      <c r="T132" s="1">
        <v>46223</v>
      </c>
      <c r="U132" t="s">
        <v>296</v>
      </c>
      <c r="X132" t="s">
        <v>38</v>
      </c>
      <c r="AA132" t="s">
        <v>39</v>
      </c>
      <c r="AB132" s="2">
        <v>3480</v>
      </c>
      <c r="AC132">
        <v>6.8199999999999997E-2</v>
      </c>
      <c r="AD132">
        <v>237.34</v>
      </c>
    </row>
    <row r="133" spans="1:30">
      <c r="A133">
        <v>7307582</v>
      </c>
      <c r="B133">
        <v>1209</v>
      </c>
      <c r="C133" t="s">
        <v>30</v>
      </c>
      <c r="D133">
        <v>18114272000692</v>
      </c>
      <c r="E133">
        <v>9355189</v>
      </c>
      <c r="F133" t="s">
        <v>31</v>
      </c>
      <c r="G133">
        <v>312200</v>
      </c>
      <c r="I133" t="s">
        <v>32</v>
      </c>
      <c r="J133">
        <v>289</v>
      </c>
      <c r="K133">
        <v>1489569</v>
      </c>
      <c r="L133" t="s">
        <v>291</v>
      </c>
      <c r="M133" t="s">
        <v>292</v>
      </c>
      <c r="N133" t="s">
        <v>293</v>
      </c>
      <c r="O133" t="s">
        <v>90</v>
      </c>
      <c r="P133" t="s">
        <v>91</v>
      </c>
      <c r="Q133">
        <v>1023510730048</v>
      </c>
      <c r="R133">
        <v>7896004731261</v>
      </c>
      <c r="S133">
        <v>30</v>
      </c>
      <c r="T133" s="1">
        <v>46264</v>
      </c>
      <c r="U133" t="s">
        <v>297</v>
      </c>
      <c r="X133" t="s">
        <v>38</v>
      </c>
      <c r="AA133" t="s">
        <v>39</v>
      </c>
      <c r="AB133" s="2">
        <v>4410</v>
      </c>
      <c r="AC133">
        <v>6.8199999999999997E-2</v>
      </c>
      <c r="AD133">
        <v>300.76</v>
      </c>
    </row>
    <row r="134" spans="1:30">
      <c r="A134">
        <v>7557105</v>
      </c>
      <c r="B134">
        <v>1209</v>
      </c>
      <c r="C134" t="s">
        <v>30</v>
      </c>
      <c r="D134">
        <v>18114272000692</v>
      </c>
      <c r="E134">
        <v>9355189</v>
      </c>
      <c r="F134" t="s">
        <v>31</v>
      </c>
      <c r="G134">
        <v>312200</v>
      </c>
      <c r="I134" t="s">
        <v>32</v>
      </c>
      <c r="J134">
        <v>289</v>
      </c>
      <c r="K134">
        <v>1489569</v>
      </c>
      <c r="L134" t="s">
        <v>291</v>
      </c>
      <c r="M134" t="s">
        <v>292</v>
      </c>
      <c r="N134" t="s">
        <v>293</v>
      </c>
      <c r="O134" t="s">
        <v>90</v>
      </c>
      <c r="P134" t="s">
        <v>91</v>
      </c>
      <c r="Q134">
        <v>1023510730048</v>
      </c>
      <c r="R134">
        <v>7896004731261</v>
      </c>
      <c r="S134">
        <v>30</v>
      </c>
      <c r="T134" s="1">
        <v>46287</v>
      </c>
      <c r="U134" t="s">
        <v>298</v>
      </c>
      <c r="X134" t="s">
        <v>38</v>
      </c>
      <c r="AA134" t="s">
        <v>39</v>
      </c>
      <c r="AB134" s="2">
        <v>4500</v>
      </c>
      <c r="AC134">
        <v>6.8199999999999997E-2</v>
      </c>
      <c r="AD134">
        <v>306.89999999999998</v>
      </c>
    </row>
    <row r="135" spans="1:30">
      <c r="A135">
        <v>6701174</v>
      </c>
      <c r="B135">
        <v>1209</v>
      </c>
      <c r="C135" t="s">
        <v>30</v>
      </c>
      <c r="D135">
        <v>18114272000692</v>
      </c>
      <c r="E135">
        <v>9355189</v>
      </c>
      <c r="F135" t="s">
        <v>31</v>
      </c>
      <c r="G135">
        <v>312200</v>
      </c>
      <c r="I135" t="s">
        <v>32</v>
      </c>
      <c r="J135">
        <v>292</v>
      </c>
      <c r="K135">
        <v>1489542</v>
      </c>
      <c r="L135" t="s">
        <v>299</v>
      </c>
      <c r="M135" t="s">
        <v>292</v>
      </c>
      <c r="N135" t="s">
        <v>300</v>
      </c>
      <c r="O135" t="s">
        <v>43</v>
      </c>
      <c r="P135" t="s">
        <v>44</v>
      </c>
      <c r="Q135">
        <v>1438102500061</v>
      </c>
      <c r="R135">
        <v>7896523227528</v>
      </c>
      <c r="S135">
        <v>30</v>
      </c>
      <c r="T135" s="1">
        <v>46111</v>
      </c>
      <c r="U135">
        <v>2408430</v>
      </c>
      <c r="X135" t="s">
        <v>38</v>
      </c>
      <c r="AA135" t="s">
        <v>39</v>
      </c>
      <c r="AB135" s="2">
        <v>3360</v>
      </c>
      <c r="AC135">
        <v>7.4999999999999997E-2</v>
      </c>
      <c r="AD135">
        <v>252</v>
      </c>
    </row>
    <row r="136" spans="1:30">
      <c r="A136">
        <v>6778062</v>
      </c>
      <c r="B136">
        <v>1209</v>
      </c>
      <c r="C136" t="s">
        <v>30</v>
      </c>
      <c r="D136">
        <v>18114272000692</v>
      </c>
      <c r="E136">
        <v>9355189</v>
      </c>
      <c r="F136" t="s">
        <v>31</v>
      </c>
      <c r="G136">
        <v>312200</v>
      </c>
      <c r="I136" t="s">
        <v>32</v>
      </c>
      <c r="J136">
        <v>292</v>
      </c>
      <c r="K136">
        <v>1489542</v>
      </c>
      <c r="L136" t="s">
        <v>299</v>
      </c>
      <c r="M136" t="s">
        <v>292</v>
      </c>
      <c r="N136" t="s">
        <v>300</v>
      </c>
      <c r="O136" t="s">
        <v>43</v>
      </c>
      <c r="P136" t="s">
        <v>44</v>
      </c>
      <c r="Q136">
        <v>1438102500061</v>
      </c>
      <c r="R136">
        <v>7896523227528</v>
      </c>
      <c r="S136">
        <v>30</v>
      </c>
      <c r="T136" s="1">
        <v>46142</v>
      </c>
      <c r="U136">
        <v>2409591</v>
      </c>
      <c r="X136" t="s">
        <v>38</v>
      </c>
      <c r="AA136" t="s">
        <v>39</v>
      </c>
      <c r="AB136" s="2">
        <v>7170</v>
      </c>
      <c r="AC136">
        <v>7.4999999999999997E-2</v>
      </c>
      <c r="AD136">
        <v>537.75</v>
      </c>
    </row>
    <row r="137" spans="1:30">
      <c r="A137">
        <v>6950159</v>
      </c>
      <c r="B137">
        <v>1209</v>
      </c>
      <c r="C137" t="s">
        <v>30</v>
      </c>
      <c r="D137">
        <v>18114272000692</v>
      </c>
      <c r="E137">
        <v>9355189</v>
      </c>
      <c r="F137" t="s">
        <v>31</v>
      </c>
      <c r="G137">
        <v>312200</v>
      </c>
      <c r="I137" t="s">
        <v>32</v>
      </c>
      <c r="J137">
        <v>292</v>
      </c>
      <c r="K137">
        <v>1489542</v>
      </c>
      <c r="L137" t="s">
        <v>299</v>
      </c>
      <c r="M137" t="s">
        <v>292</v>
      </c>
      <c r="N137" t="s">
        <v>300</v>
      </c>
      <c r="O137" t="s">
        <v>43</v>
      </c>
      <c r="P137" t="s">
        <v>44</v>
      </c>
      <c r="Q137">
        <v>1438102500061</v>
      </c>
      <c r="R137">
        <v>7896523227528</v>
      </c>
      <c r="S137">
        <v>30</v>
      </c>
      <c r="T137" s="1">
        <v>46172</v>
      </c>
      <c r="U137">
        <v>2413628</v>
      </c>
      <c r="X137" t="s">
        <v>38</v>
      </c>
      <c r="AA137" t="s">
        <v>39</v>
      </c>
      <c r="AB137" s="2">
        <v>3450</v>
      </c>
      <c r="AC137">
        <v>7.4999999999999997E-2</v>
      </c>
      <c r="AD137">
        <v>258.75</v>
      </c>
    </row>
    <row r="138" spans="1:30">
      <c r="A138">
        <v>7651208</v>
      </c>
      <c r="B138">
        <v>1209</v>
      </c>
      <c r="C138" t="s">
        <v>30</v>
      </c>
      <c r="D138">
        <v>18114272000692</v>
      </c>
      <c r="E138">
        <v>9355189</v>
      </c>
      <c r="F138" t="s">
        <v>31</v>
      </c>
      <c r="G138">
        <v>312200</v>
      </c>
      <c r="I138" t="s">
        <v>32</v>
      </c>
      <c r="J138">
        <v>302</v>
      </c>
      <c r="K138">
        <v>1489607</v>
      </c>
      <c r="L138" t="s">
        <v>301</v>
      </c>
      <c r="M138" t="s">
        <v>302</v>
      </c>
      <c r="N138" t="s">
        <v>303</v>
      </c>
      <c r="O138" t="s">
        <v>90</v>
      </c>
      <c r="P138" t="s">
        <v>91</v>
      </c>
      <c r="Q138">
        <v>1023511560170</v>
      </c>
      <c r="R138">
        <v>7896004704692</v>
      </c>
      <c r="S138">
        <v>10</v>
      </c>
      <c r="T138" s="1">
        <v>46418</v>
      </c>
      <c r="U138">
        <v>3225843</v>
      </c>
      <c r="W138" t="s">
        <v>167</v>
      </c>
      <c r="X138" t="s">
        <v>38</v>
      </c>
      <c r="AA138" t="s">
        <v>39</v>
      </c>
      <c r="AB138" s="2">
        <v>1574</v>
      </c>
      <c r="AC138">
        <v>0.75</v>
      </c>
      <c r="AD138" s="2">
        <v>1180.5</v>
      </c>
    </row>
    <row r="139" spans="1:30">
      <c r="A139">
        <v>7595918</v>
      </c>
      <c r="B139">
        <v>1209</v>
      </c>
      <c r="C139" t="s">
        <v>30</v>
      </c>
      <c r="D139">
        <v>18114272000692</v>
      </c>
      <c r="E139">
        <v>9355189</v>
      </c>
      <c r="F139" t="s">
        <v>31</v>
      </c>
      <c r="G139">
        <v>312200</v>
      </c>
      <c r="I139" t="s">
        <v>32</v>
      </c>
      <c r="J139">
        <v>302</v>
      </c>
      <c r="K139">
        <v>1489607</v>
      </c>
      <c r="L139" t="s">
        <v>301</v>
      </c>
      <c r="M139" t="s">
        <v>302</v>
      </c>
      <c r="N139" t="s">
        <v>303</v>
      </c>
      <c r="O139" t="s">
        <v>90</v>
      </c>
      <c r="P139" t="s">
        <v>91</v>
      </c>
      <c r="Q139">
        <v>1023511560170</v>
      </c>
      <c r="R139">
        <v>7896004704692</v>
      </c>
      <c r="S139">
        <v>10</v>
      </c>
      <c r="T139" s="1">
        <v>46446</v>
      </c>
      <c r="U139">
        <v>2508318</v>
      </c>
      <c r="W139" t="s">
        <v>167</v>
      </c>
      <c r="X139" t="s">
        <v>38</v>
      </c>
      <c r="AA139" t="s">
        <v>39</v>
      </c>
      <c r="AB139">
        <v>652</v>
      </c>
      <c r="AC139">
        <v>0.75</v>
      </c>
      <c r="AD139">
        <v>489</v>
      </c>
    </row>
    <row r="140" spans="1:30">
      <c r="A140">
        <v>7156211</v>
      </c>
      <c r="B140">
        <v>1209</v>
      </c>
      <c r="C140" t="s">
        <v>30</v>
      </c>
      <c r="D140">
        <v>18114272000692</v>
      </c>
      <c r="E140">
        <v>9355189</v>
      </c>
      <c r="F140" t="s">
        <v>31</v>
      </c>
      <c r="G140">
        <v>312200</v>
      </c>
      <c r="I140" t="s">
        <v>32</v>
      </c>
      <c r="J140">
        <v>321</v>
      </c>
      <c r="K140">
        <v>1490451</v>
      </c>
      <c r="L140" t="s">
        <v>304</v>
      </c>
      <c r="M140" t="s">
        <v>305</v>
      </c>
      <c r="N140" t="s">
        <v>306</v>
      </c>
      <c r="O140" t="s">
        <v>231</v>
      </c>
      <c r="P140" t="s">
        <v>232</v>
      </c>
      <c r="Q140">
        <v>1049702860016</v>
      </c>
      <c r="R140">
        <v>7896006219682</v>
      </c>
      <c r="S140">
        <v>21</v>
      </c>
      <c r="T140" s="1">
        <v>46022</v>
      </c>
      <c r="U140">
        <v>2356853</v>
      </c>
      <c r="X140" t="s">
        <v>38</v>
      </c>
      <c r="AA140" t="s">
        <v>39</v>
      </c>
      <c r="AB140" s="2">
        <v>7812</v>
      </c>
      <c r="AC140">
        <v>3.805E-2</v>
      </c>
      <c r="AD140">
        <v>297.25</v>
      </c>
    </row>
    <row r="141" spans="1:30">
      <c r="A141">
        <v>7354847</v>
      </c>
      <c r="B141">
        <v>1209</v>
      </c>
      <c r="C141" t="s">
        <v>30</v>
      </c>
      <c r="D141">
        <v>18114272000692</v>
      </c>
      <c r="E141">
        <v>9355189</v>
      </c>
      <c r="F141" t="s">
        <v>31</v>
      </c>
      <c r="G141">
        <v>312200</v>
      </c>
      <c r="I141" t="s">
        <v>32</v>
      </c>
      <c r="J141">
        <v>321</v>
      </c>
      <c r="K141">
        <v>1490451</v>
      </c>
      <c r="L141" t="s">
        <v>304</v>
      </c>
      <c r="M141" t="s">
        <v>305</v>
      </c>
      <c r="N141" t="s">
        <v>306</v>
      </c>
      <c r="O141" t="s">
        <v>231</v>
      </c>
      <c r="P141" t="s">
        <v>232</v>
      </c>
      <c r="Q141">
        <v>1049702860016</v>
      </c>
      <c r="R141">
        <v>7896006219682</v>
      </c>
      <c r="S141">
        <v>21</v>
      </c>
      <c r="T141" s="1">
        <v>46053</v>
      </c>
      <c r="U141">
        <v>2402978</v>
      </c>
      <c r="X141" t="s">
        <v>38</v>
      </c>
      <c r="AA141" t="s">
        <v>39</v>
      </c>
      <c r="AB141" s="2">
        <v>4788</v>
      </c>
      <c r="AC141">
        <v>3.9739999999999998E-2</v>
      </c>
      <c r="AD141">
        <v>190.28</v>
      </c>
    </row>
    <row r="142" spans="1:30">
      <c r="A142">
        <v>7354846</v>
      </c>
      <c r="B142">
        <v>1209</v>
      </c>
      <c r="C142" t="s">
        <v>30</v>
      </c>
      <c r="D142">
        <v>18114272000692</v>
      </c>
      <c r="E142">
        <v>9355189</v>
      </c>
      <c r="F142" t="s">
        <v>31</v>
      </c>
      <c r="G142">
        <v>312200</v>
      </c>
      <c r="I142" t="s">
        <v>32</v>
      </c>
      <c r="J142">
        <v>321</v>
      </c>
      <c r="K142">
        <v>1490451</v>
      </c>
      <c r="L142" t="s">
        <v>304</v>
      </c>
      <c r="M142" t="s">
        <v>305</v>
      </c>
      <c r="N142" t="s">
        <v>306</v>
      </c>
      <c r="O142" t="s">
        <v>231</v>
      </c>
      <c r="P142" t="s">
        <v>232</v>
      </c>
      <c r="Q142">
        <v>1049702860016</v>
      </c>
      <c r="R142">
        <v>7896006219682</v>
      </c>
      <c r="S142">
        <v>21</v>
      </c>
      <c r="T142" s="1">
        <v>46053</v>
      </c>
      <c r="U142">
        <v>2403591</v>
      </c>
      <c r="X142" t="s">
        <v>38</v>
      </c>
      <c r="AA142" t="s">
        <v>39</v>
      </c>
      <c r="AB142" s="2">
        <v>4242</v>
      </c>
      <c r="AC142">
        <v>3.9739999999999998E-2</v>
      </c>
      <c r="AD142">
        <v>168.58</v>
      </c>
    </row>
    <row r="143" spans="1:30">
      <c r="A143">
        <v>7291958</v>
      </c>
      <c r="B143">
        <v>1209</v>
      </c>
      <c r="C143" t="s">
        <v>30</v>
      </c>
      <c r="D143">
        <v>18114272000692</v>
      </c>
      <c r="E143">
        <v>9355189</v>
      </c>
      <c r="F143" t="s">
        <v>31</v>
      </c>
      <c r="G143">
        <v>312200</v>
      </c>
      <c r="I143" t="s">
        <v>32</v>
      </c>
      <c r="J143">
        <v>333</v>
      </c>
      <c r="K143">
        <v>1488236</v>
      </c>
      <c r="L143" t="s">
        <v>307</v>
      </c>
      <c r="M143" t="s">
        <v>308</v>
      </c>
      <c r="N143" t="s">
        <v>309</v>
      </c>
      <c r="O143" t="s">
        <v>310</v>
      </c>
      <c r="P143" t="s">
        <v>311</v>
      </c>
      <c r="Q143">
        <v>1097402650016</v>
      </c>
      <c r="R143">
        <v>7896112401315</v>
      </c>
      <c r="S143">
        <v>30</v>
      </c>
      <c r="T143" s="1">
        <v>46325</v>
      </c>
      <c r="U143">
        <v>40511183</v>
      </c>
      <c r="X143" t="s">
        <v>38</v>
      </c>
      <c r="AA143" t="s">
        <v>39</v>
      </c>
      <c r="AB143" s="2">
        <v>1940</v>
      </c>
      <c r="AC143">
        <v>0.2853</v>
      </c>
      <c r="AD143">
        <v>553.48</v>
      </c>
    </row>
    <row r="144" spans="1:30">
      <c r="A144">
        <v>6505573</v>
      </c>
      <c r="B144">
        <v>1209</v>
      </c>
      <c r="C144" t="s">
        <v>30</v>
      </c>
      <c r="D144">
        <v>18114272000692</v>
      </c>
      <c r="E144">
        <v>9355189</v>
      </c>
      <c r="F144" t="s">
        <v>31</v>
      </c>
      <c r="G144">
        <v>312200</v>
      </c>
      <c r="I144" t="s">
        <v>32</v>
      </c>
      <c r="J144">
        <v>335</v>
      </c>
      <c r="K144">
        <v>1489623</v>
      </c>
      <c r="L144" t="s">
        <v>312</v>
      </c>
      <c r="M144" t="s">
        <v>313</v>
      </c>
      <c r="N144" t="s">
        <v>314</v>
      </c>
      <c r="O144" t="s">
        <v>310</v>
      </c>
      <c r="P144" t="s">
        <v>311</v>
      </c>
      <c r="Q144">
        <v>1348900090064</v>
      </c>
      <c r="R144">
        <v>7896241243558</v>
      </c>
      <c r="S144">
        <v>14</v>
      </c>
      <c r="T144" s="1">
        <v>45960</v>
      </c>
      <c r="U144">
        <v>30607586</v>
      </c>
      <c r="W144" t="s">
        <v>167</v>
      </c>
      <c r="X144" t="s">
        <v>38</v>
      </c>
      <c r="AA144" t="s">
        <v>39</v>
      </c>
      <c r="AB144">
        <v>670</v>
      </c>
      <c r="AC144">
        <v>0.17899999999999999</v>
      </c>
      <c r="AD144">
        <v>119.93</v>
      </c>
    </row>
    <row r="145" spans="1:30">
      <c r="A145">
        <v>6612140</v>
      </c>
      <c r="B145">
        <v>1209</v>
      </c>
      <c r="C145" t="s">
        <v>30</v>
      </c>
      <c r="D145">
        <v>18114272000692</v>
      </c>
      <c r="E145">
        <v>9355189</v>
      </c>
      <c r="F145" t="s">
        <v>31</v>
      </c>
      <c r="G145">
        <v>312200</v>
      </c>
      <c r="I145" t="s">
        <v>32</v>
      </c>
      <c r="J145">
        <v>335</v>
      </c>
      <c r="K145">
        <v>1489623</v>
      </c>
      <c r="L145" t="s">
        <v>312</v>
      </c>
      <c r="M145" t="s">
        <v>313</v>
      </c>
      <c r="N145" t="s">
        <v>315</v>
      </c>
      <c r="O145" t="s">
        <v>316</v>
      </c>
      <c r="P145" t="s">
        <v>317</v>
      </c>
      <c r="Q145">
        <v>1558400960035</v>
      </c>
      <c r="R145">
        <v>7896714221380</v>
      </c>
      <c r="S145">
        <v>14</v>
      </c>
      <c r="T145" s="1">
        <v>45991</v>
      </c>
      <c r="U145" t="s">
        <v>318</v>
      </c>
      <c r="W145" t="s">
        <v>167</v>
      </c>
      <c r="X145" t="s">
        <v>38</v>
      </c>
      <c r="AA145" t="s">
        <v>39</v>
      </c>
      <c r="AB145">
        <v>476</v>
      </c>
      <c r="AC145">
        <v>0.1429</v>
      </c>
      <c r="AD145">
        <v>68.02</v>
      </c>
    </row>
    <row r="146" spans="1:30">
      <c r="A146">
        <v>7055758</v>
      </c>
      <c r="B146">
        <v>1209</v>
      </c>
      <c r="C146" t="s">
        <v>30</v>
      </c>
      <c r="D146">
        <v>18114272000692</v>
      </c>
      <c r="E146">
        <v>9355189</v>
      </c>
      <c r="F146" t="s">
        <v>31</v>
      </c>
      <c r="G146">
        <v>312200</v>
      </c>
      <c r="I146" t="s">
        <v>32</v>
      </c>
      <c r="J146">
        <v>335</v>
      </c>
      <c r="K146">
        <v>1489623</v>
      </c>
      <c r="L146" t="s">
        <v>312</v>
      </c>
      <c r="M146" t="s">
        <v>313</v>
      </c>
      <c r="N146" t="s">
        <v>315</v>
      </c>
      <c r="O146" t="s">
        <v>316</v>
      </c>
      <c r="P146" t="s">
        <v>317</v>
      </c>
      <c r="Q146">
        <v>1558400960035</v>
      </c>
      <c r="R146">
        <v>7896714221380</v>
      </c>
      <c r="S146">
        <v>14</v>
      </c>
      <c r="T146" s="1">
        <v>46138</v>
      </c>
      <c r="U146" t="s">
        <v>319</v>
      </c>
      <c r="W146" t="s">
        <v>167</v>
      </c>
      <c r="X146" t="s">
        <v>38</v>
      </c>
      <c r="AA146" t="s">
        <v>39</v>
      </c>
      <c r="AB146">
        <v>421</v>
      </c>
      <c r="AC146">
        <v>0.1429</v>
      </c>
      <c r="AD146">
        <v>60.16</v>
      </c>
    </row>
    <row r="147" spans="1:30">
      <c r="A147">
        <v>7619576</v>
      </c>
      <c r="B147">
        <v>1209</v>
      </c>
      <c r="C147" t="s">
        <v>30</v>
      </c>
      <c r="D147">
        <v>18114272000692</v>
      </c>
      <c r="E147">
        <v>9355189</v>
      </c>
      <c r="F147" t="s">
        <v>31</v>
      </c>
      <c r="G147">
        <v>312200</v>
      </c>
      <c r="I147" t="s">
        <v>32</v>
      </c>
      <c r="J147">
        <v>335</v>
      </c>
      <c r="K147">
        <v>1489623</v>
      </c>
      <c r="L147" t="s">
        <v>312</v>
      </c>
      <c r="M147" t="s">
        <v>313</v>
      </c>
      <c r="N147" t="s">
        <v>315</v>
      </c>
      <c r="O147" t="s">
        <v>45</v>
      </c>
      <c r="P147" t="s">
        <v>46</v>
      </c>
      <c r="Q147">
        <v>1256801500099</v>
      </c>
      <c r="R147">
        <v>7898148292004</v>
      </c>
      <c r="S147">
        <v>300</v>
      </c>
      <c r="T147" s="1">
        <v>46386</v>
      </c>
      <c r="U147" t="s">
        <v>320</v>
      </c>
      <c r="W147" t="s">
        <v>167</v>
      </c>
      <c r="X147" t="s">
        <v>38</v>
      </c>
      <c r="AA147" t="s">
        <v>39</v>
      </c>
      <c r="AB147" s="2">
        <v>2100</v>
      </c>
      <c r="AC147">
        <v>0.13700000000000001</v>
      </c>
      <c r="AD147">
        <v>287.7</v>
      </c>
    </row>
    <row r="148" spans="1:30">
      <c r="A148">
        <v>6990298</v>
      </c>
      <c r="B148">
        <v>1209</v>
      </c>
      <c r="C148" t="s">
        <v>30</v>
      </c>
      <c r="D148">
        <v>18114272000692</v>
      </c>
      <c r="E148">
        <v>9355189</v>
      </c>
      <c r="F148" t="s">
        <v>31</v>
      </c>
      <c r="G148">
        <v>312200</v>
      </c>
      <c r="I148" t="s">
        <v>32</v>
      </c>
      <c r="J148">
        <v>344</v>
      </c>
      <c r="K148">
        <v>1490176</v>
      </c>
      <c r="L148" t="s">
        <v>321</v>
      </c>
      <c r="M148" t="s">
        <v>322</v>
      </c>
      <c r="N148" t="s">
        <v>323</v>
      </c>
      <c r="O148" t="s">
        <v>324</v>
      </c>
      <c r="P148" t="s">
        <v>325</v>
      </c>
      <c r="Q148">
        <v>1091700640028</v>
      </c>
      <c r="R148">
        <v>7896862917616</v>
      </c>
      <c r="S148">
        <v>500</v>
      </c>
      <c r="T148" s="1">
        <v>46203</v>
      </c>
      <c r="U148" t="s">
        <v>326</v>
      </c>
      <c r="X148" t="s">
        <v>38</v>
      </c>
      <c r="AA148" t="s">
        <v>39</v>
      </c>
      <c r="AB148" s="2">
        <v>1290</v>
      </c>
      <c r="AC148">
        <v>2.5899999999999999E-2</v>
      </c>
      <c r="AD148">
        <v>33.409999999999997</v>
      </c>
    </row>
    <row r="149" spans="1:30">
      <c r="A149">
        <v>7060627</v>
      </c>
      <c r="B149">
        <v>1209</v>
      </c>
      <c r="C149" t="s">
        <v>30</v>
      </c>
      <c r="D149">
        <v>18114272000692</v>
      </c>
      <c r="E149">
        <v>9355189</v>
      </c>
      <c r="F149" t="s">
        <v>31</v>
      </c>
      <c r="G149">
        <v>312200</v>
      </c>
      <c r="I149" t="s">
        <v>32</v>
      </c>
      <c r="J149">
        <v>344</v>
      </c>
      <c r="K149">
        <v>1490176</v>
      </c>
      <c r="L149" t="s">
        <v>321</v>
      </c>
      <c r="M149" t="s">
        <v>322</v>
      </c>
      <c r="N149" t="s">
        <v>323</v>
      </c>
      <c r="O149" t="s">
        <v>324</v>
      </c>
      <c r="P149" t="s">
        <v>325</v>
      </c>
      <c r="Q149">
        <v>1091700640028</v>
      </c>
      <c r="R149">
        <v>7896862917616</v>
      </c>
      <c r="S149">
        <v>500</v>
      </c>
      <c r="T149" s="1">
        <v>46203</v>
      </c>
      <c r="U149" t="s">
        <v>327</v>
      </c>
      <c r="X149" t="s">
        <v>38</v>
      </c>
      <c r="AA149" t="s">
        <v>39</v>
      </c>
      <c r="AB149" s="2">
        <v>10900</v>
      </c>
      <c r="AC149">
        <v>2.5899999999999999E-2</v>
      </c>
      <c r="AD149">
        <v>282.31</v>
      </c>
    </row>
    <row r="150" spans="1:30">
      <c r="A150">
        <v>7235085</v>
      </c>
      <c r="B150">
        <v>1209</v>
      </c>
      <c r="C150" t="s">
        <v>30</v>
      </c>
      <c r="D150">
        <v>18114272000692</v>
      </c>
      <c r="E150">
        <v>9355189</v>
      </c>
      <c r="F150" t="s">
        <v>31</v>
      </c>
      <c r="G150">
        <v>312200</v>
      </c>
      <c r="I150" t="s">
        <v>32</v>
      </c>
      <c r="J150">
        <v>344</v>
      </c>
      <c r="K150">
        <v>1490176</v>
      </c>
      <c r="L150" t="s">
        <v>321</v>
      </c>
      <c r="M150" t="s">
        <v>322</v>
      </c>
      <c r="N150" t="s">
        <v>323</v>
      </c>
      <c r="O150" t="s">
        <v>324</v>
      </c>
      <c r="P150" t="s">
        <v>325</v>
      </c>
      <c r="Q150">
        <v>1091700640028</v>
      </c>
      <c r="R150">
        <v>7896862917616</v>
      </c>
      <c r="S150">
        <v>500</v>
      </c>
      <c r="T150" s="1">
        <v>46203</v>
      </c>
      <c r="U150" t="s">
        <v>328</v>
      </c>
      <c r="X150" t="s">
        <v>38</v>
      </c>
      <c r="AA150" t="s">
        <v>39</v>
      </c>
      <c r="AB150" s="2">
        <v>6560</v>
      </c>
      <c r="AC150">
        <v>2.5899999999999999E-2</v>
      </c>
      <c r="AD150">
        <v>169.9</v>
      </c>
    </row>
    <row r="151" spans="1:30">
      <c r="A151">
        <v>7190610</v>
      </c>
      <c r="B151">
        <v>1209</v>
      </c>
      <c r="C151" t="s">
        <v>30</v>
      </c>
      <c r="D151">
        <v>18114272000692</v>
      </c>
      <c r="E151">
        <v>9355189</v>
      </c>
      <c r="F151" t="s">
        <v>31</v>
      </c>
      <c r="G151">
        <v>312200</v>
      </c>
      <c r="I151" t="s">
        <v>32</v>
      </c>
      <c r="J151">
        <v>344</v>
      </c>
      <c r="K151">
        <v>1490176</v>
      </c>
      <c r="L151" t="s">
        <v>321</v>
      </c>
      <c r="M151" t="s">
        <v>322</v>
      </c>
      <c r="N151" t="s">
        <v>323</v>
      </c>
      <c r="O151" t="s">
        <v>324</v>
      </c>
      <c r="P151" t="s">
        <v>325</v>
      </c>
      <c r="Q151">
        <v>1091700640028</v>
      </c>
      <c r="R151">
        <v>7896862917616</v>
      </c>
      <c r="S151">
        <v>500</v>
      </c>
      <c r="T151" s="1">
        <v>46234</v>
      </c>
      <c r="U151" t="s">
        <v>329</v>
      </c>
      <c r="X151" t="s">
        <v>38</v>
      </c>
      <c r="AA151" t="s">
        <v>39</v>
      </c>
      <c r="AB151" s="2">
        <v>5230</v>
      </c>
      <c r="AC151">
        <v>2.5899999999999999E-2</v>
      </c>
      <c r="AD151">
        <v>135.46</v>
      </c>
    </row>
    <row r="152" spans="1:30">
      <c r="A152">
        <v>7492895</v>
      </c>
      <c r="B152">
        <v>1209</v>
      </c>
      <c r="C152" t="s">
        <v>30</v>
      </c>
      <c r="D152">
        <v>18114272000692</v>
      </c>
      <c r="E152">
        <v>9355189</v>
      </c>
      <c r="F152" t="s">
        <v>31</v>
      </c>
      <c r="G152">
        <v>312200</v>
      </c>
      <c r="I152" t="s">
        <v>32</v>
      </c>
      <c r="J152">
        <v>344</v>
      </c>
      <c r="K152">
        <v>1490176</v>
      </c>
      <c r="L152" t="s">
        <v>321</v>
      </c>
      <c r="M152" t="s">
        <v>322</v>
      </c>
      <c r="N152" t="s">
        <v>330</v>
      </c>
      <c r="O152" t="s">
        <v>90</v>
      </c>
      <c r="P152" t="s">
        <v>91</v>
      </c>
      <c r="Q152">
        <v>1023506610017</v>
      </c>
      <c r="R152">
        <v>7896004706474</v>
      </c>
      <c r="S152">
        <v>30</v>
      </c>
      <c r="T152" s="1">
        <v>46386</v>
      </c>
      <c r="U152" t="s">
        <v>331</v>
      </c>
      <c r="X152" t="s">
        <v>38</v>
      </c>
      <c r="AA152" t="s">
        <v>39</v>
      </c>
      <c r="AB152" s="2">
        <v>8820</v>
      </c>
      <c r="AC152">
        <v>3.4700000000000002E-2</v>
      </c>
      <c r="AD152">
        <v>306.05</v>
      </c>
    </row>
    <row r="153" spans="1:30">
      <c r="A153">
        <v>7455622</v>
      </c>
      <c r="B153">
        <v>1209</v>
      </c>
      <c r="C153" t="s">
        <v>30</v>
      </c>
      <c r="D153">
        <v>18114272000692</v>
      </c>
      <c r="E153">
        <v>9355189</v>
      </c>
      <c r="F153" t="s">
        <v>31</v>
      </c>
      <c r="G153">
        <v>312200</v>
      </c>
      <c r="I153" t="s">
        <v>32</v>
      </c>
      <c r="J153">
        <v>347</v>
      </c>
      <c r="K153">
        <v>1489640</v>
      </c>
      <c r="L153" t="s">
        <v>332</v>
      </c>
      <c r="M153" t="s">
        <v>333</v>
      </c>
      <c r="N153" t="s">
        <v>334</v>
      </c>
      <c r="O153" t="s">
        <v>90</v>
      </c>
      <c r="P153" t="s">
        <v>91</v>
      </c>
      <c r="Q153">
        <v>1023504820154</v>
      </c>
      <c r="R153">
        <v>7896004701172</v>
      </c>
      <c r="S153">
        <v>10</v>
      </c>
      <c r="T153" s="1">
        <v>46356</v>
      </c>
      <c r="U153" t="s">
        <v>335</v>
      </c>
      <c r="W153" t="s">
        <v>167</v>
      </c>
      <c r="X153" t="s">
        <v>38</v>
      </c>
      <c r="AA153" t="s">
        <v>39</v>
      </c>
      <c r="AB153">
        <v>1</v>
      </c>
      <c r="AC153">
        <v>1.7278</v>
      </c>
      <c r="AD153">
        <v>1.73</v>
      </c>
    </row>
    <row r="154" spans="1:30">
      <c r="A154">
        <v>7688810</v>
      </c>
      <c r="B154">
        <v>1209</v>
      </c>
      <c r="C154" t="s">
        <v>30</v>
      </c>
      <c r="D154">
        <v>18114272000692</v>
      </c>
      <c r="E154">
        <v>9355189</v>
      </c>
      <c r="F154" t="s">
        <v>31</v>
      </c>
      <c r="G154">
        <v>312200</v>
      </c>
      <c r="I154" t="s">
        <v>32</v>
      </c>
      <c r="J154">
        <v>347</v>
      </c>
      <c r="K154">
        <v>1489640</v>
      </c>
      <c r="L154" t="s">
        <v>332</v>
      </c>
      <c r="M154" t="s">
        <v>333</v>
      </c>
      <c r="N154" t="s">
        <v>334</v>
      </c>
      <c r="O154" t="s">
        <v>90</v>
      </c>
      <c r="P154" t="s">
        <v>91</v>
      </c>
      <c r="Q154">
        <v>1023504820154</v>
      </c>
      <c r="R154">
        <v>7896004701172</v>
      </c>
      <c r="S154">
        <v>10</v>
      </c>
      <c r="T154" s="1">
        <v>46507</v>
      </c>
      <c r="U154" t="s">
        <v>336</v>
      </c>
      <c r="W154" t="s">
        <v>167</v>
      </c>
      <c r="X154" t="s">
        <v>38</v>
      </c>
      <c r="AA154" t="s">
        <v>39</v>
      </c>
      <c r="AB154">
        <v>172</v>
      </c>
      <c r="AC154">
        <v>1.5227999999999999</v>
      </c>
      <c r="AD154">
        <v>261.92</v>
      </c>
    </row>
    <row r="155" spans="1:30">
      <c r="A155">
        <v>6241792</v>
      </c>
      <c r="B155">
        <v>1209</v>
      </c>
      <c r="C155" t="s">
        <v>30</v>
      </c>
      <c r="D155">
        <v>18114272000692</v>
      </c>
      <c r="E155">
        <v>9355189</v>
      </c>
      <c r="F155" t="s">
        <v>31</v>
      </c>
      <c r="G155">
        <v>312200</v>
      </c>
      <c r="I155" t="s">
        <v>32</v>
      </c>
      <c r="J155">
        <v>349</v>
      </c>
      <c r="K155">
        <v>1799150</v>
      </c>
      <c r="L155" t="s">
        <v>337</v>
      </c>
      <c r="M155" t="s">
        <v>333</v>
      </c>
      <c r="N155" t="s">
        <v>338</v>
      </c>
      <c r="O155" t="s">
        <v>90</v>
      </c>
      <c r="P155" t="s">
        <v>91</v>
      </c>
      <c r="Q155">
        <v>1023505440029</v>
      </c>
      <c r="R155">
        <v>7896004733497</v>
      </c>
      <c r="S155">
        <v>1</v>
      </c>
      <c r="T155" s="1">
        <v>45899</v>
      </c>
      <c r="U155" t="s">
        <v>339</v>
      </c>
      <c r="W155" t="s">
        <v>167</v>
      </c>
      <c r="X155" t="s">
        <v>38</v>
      </c>
      <c r="AA155" t="s">
        <v>39</v>
      </c>
      <c r="AB155">
        <v>39</v>
      </c>
      <c r="AC155">
        <v>42.283999999999999</v>
      </c>
      <c r="AD155" s="2">
        <v>1649.08</v>
      </c>
    </row>
    <row r="156" spans="1:30">
      <c r="A156">
        <v>6564506</v>
      </c>
      <c r="B156">
        <v>1209</v>
      </c>
      <c r="C156" t="s">
        <v>30</v>
      </c>
      <c r="D156">
        <v>18114272000692</v>
      </c>
      <c r="E156">
        <v>9355189</v>
      </c>
      <c r="F156" t="s">
        <v>31</v>
      </c>
      <c r="G156">
        <v>312200</v>
      </c>
      <c r="I156" t="s">
        <v>32</v>
      </c>
      <c r="J156">
        <v>349</v>
      </c>
      <c r="K156">
        <v>1799150</v>
      </c>
      <c r="L156" t="s">
        <v>337</v>
      </c>
      <c r="M156" t="s">
        <v>333</v>
      </c>
      <c r="N156" t="s">
        <v>338</v>
      </c>
      <c r="O156" t="s">
        <v>90</v>
      </c>
      <c r="P156" t="s">
        <v>91</v>
      </c>
      <c r="Q156">
        <v>1023505440029</v>
      </c>
      <c r="R156">
        <v>7896004733497</v>
      </c>
      <c r="S156">
        <v>1</v>
      </c>
      <c r="T156" s="1">
        <v>45931</v>
      </c>
      <c r="U156" t="s">
        <v>340</v>
      </c>
      <c r="W156" t="s">
        <v>167</v>
      </c>
      <c r="X156" t="s">
        <v>38</v>
      </c>
      <c r="AA156" t="s">
        <v>39</v>
      </c>
      <c r="AB156">
        <v>5</v>
      </c>
      <c r="AC156">
        <v>39.7727</v>
      </c>
      <c r="AD156">
        <v>198.86</v>
      </c>
    </row>
    <row r="157" spans="1:30">
      <c r="A157">
        <v>6505122</v>
      </c>
      <c r="B157">
        <v>1209</v>
      </c>
      <c r="C157" t="s">
        <v>30</v>
      </c>
      <c r="D157">
        <v>18114272000692</v>
      </c>
      <c r="E157">
        <v>9355189</v>
      </c>
      <c r="F157" t="s">
        <v>31</v>
      </c>
      <c r="G157">
        <v>312200</v>
      </c>
      <c r="I157" t="s">
        <v>32</v>
      </c>
      <c r="J157">
        <v>349</v>
      </c>
      <c r="K157">
        <v>1799150</v>
      </c>
      <c r="L157" t="s">
        <v>337</v>
      </c>
      <c r="M157" t="s">
        <v>333</v>
      </c>
      <c r="N157" t="s">
        <v>338</v>
      </c>
      <c r="O157" t="s">
        <v>90</v>
      </c>
      <c r="P157" t="s">
        <v>91</v>
      </c>
      <c r="Q157">
        <v>1023505440029</v>
      </c>
      <c r="R157">
        <v>7896004733497</v>
      </c>
      <c r="S157">
        <v>1</v>
      </c>
      <c r="T157" s="1">
        <v>45960</v>
      </c>
      <c r="U157" t="s">
        <v>341</v>
      </c>
      <c r="W157" t="s">
        <v>167</v>
      </c>
      <c r="X157" t="s">
        <v>38</v>
      </c>
      <c r="AA157" t="s">
        <v>39</v>
      </c>
      <c r="AB157">
        <v>15</v>
      </c>
      <c r="AC157">
        <v>42.283999999999999</v>
      </c>
      <c r="AD157">
        <v>634.26</v>
      </c>
    </row>
    <row r="158" spans="1:30">
      <c r="A158">
        <v>7347438</v>
      </c>
      <c r="B158">
        <v>1209</v>
      </c>
      <c r="C158" t="s">
        <v>30</v>
      </c>
      <c r="D158">
        <v>18114272000692</v>
      </c>
      <c r="E158">
        <v>9355189</v>
      </c>
      <c r="F158" t="s">
        <v>31</v>
      </c>
      <c r="G158">
        <v>312200</v>
      </c>
      <c r="I158" t="s">
        <v>32</v>
      </c>
      <c r="J158">
        <v>349</v>
      </c>
      <c r="K158">
        <v>1799150</v>
      </c>
      <c r="L158" t="s">
        <v>337</v>
      </c>
      <c r="M158" t="s">
        <v>333</v>
      </c>
      <c r="N158" t="s">
        <v>338</v>
      </c>
      <c r="O158" t="s">
        <v>90</v>
      </c>
      <c r="P158" t="s">
        <v>91</v>
      </c>
      <c r="Q158">
        <v>1023505440029</v>
      </c>
      <c r="R158">
        <v>7896004733497</v>
      </c>
      <c r="S158">
        <v>1</v>
      </c>
      <c r="T158" s="1">
        <v>46325</v>
      </c>
      <c r="U158" t="s">
        <v>342</v>
      </c>
      <c r="W158" t="s">
        <v>167</v>
      </c>
      <c r="X158" t="s">
        <v>38</v>
      </c>
      <c r="AA158" t="s">
        <v>39</v>
      </c>
      <c r="AB158">
        <v>10</v>
      </c>
      <c r="AC158">
        <v>39.7727</v>
      </c>
      <c r="AD158">
        <v>397.73</v>
      </c>
    </row>
    <row r="159" spans="1:30">
      <c r="A159">
        <v>7524275</v>
      </c>
      <c r="B159">
        <v>1209</v>
      </c>
      <c r="C159" t="s">
        <v>30</v>
      </c>
      <c r="D159">
        <v>18114272000692</v>
      </c>
      <c r="E159">
        <v>9355189</v>
      </c>
      <c r="F159" t="s">
        <v>31</v>
      </c>
      <c r="G159">
        <v>312200</v>
      </c>
      <c r="I159" t="s">
        <v>32</v>
      </c>
      <c r="J159">
        <v>358</v>
      </c>
      <c r="K159">
        <v>1489658</v>
      </c>
      <c r="L159" t="s">
        <v>343</v>
      </c>
      <c r="M159" t="s">
        <v>344</v>
      </c>
      <c r="N159" t="s">
        <v>345</v>
      </c>
      <c r="O159" t="s">
        <v>346</v>
      </c>
      <c r="P159" t="s">
        <v>347</v>
      </c>
      <c r="Q159">
        <v>1058303540051</v>
      </c>
      <c r="R159">
        <v>7896004709871</v>
      </c>
      <c r="S159">
        <v>20</v>
      </c>
      <c r="T159" s="1">
        <v>46142</v>
      </c>
      <c r="U159">
        <v>42370</v>
      </c>
      <c r="W159" t="s">
        <v>189</v>
      </c>
      <c r="X159" t="s">
        <v>38</v>
      </c>
      <c r="AA159" t="s">
        <v>39</v>
      </c>
      <c r="AB159">
        <v>120</v>
      </c>
      <c r="AC159">
        <v>0.6391</v>
      </c>
      <c r="AD159">
        <v>76.69</v>
      </c>
    </row>
    <row r="160" spans="1:30">
      <c r="A160">
        <v>7258429</v>
      </c>
      <c r="B160">
        <v>1209</v>
      </c>
      <c r="C160" t="s">
        <v>30</v>
      </c>
      <c r="D160">
        <v>18114272000692</v>
      </c>
      <c r="E160">
        <v>9355189</v>
      </c>
      <c r="F160" t="s">
        <v>31</v>
      </c>
      <c r="G160">
        <v>312200</v>
      </c>
      <c r="I160" t="s">
        <v>32</v>
      </c>
      <c r="J160">
        <v>358</v>
      </c>
      <c r="K160">
        <v>1489658</v>
      </c>
      <c r="L160" t="s">
        <v>343</v>
      </c>
      <c r="M160" t="s">
        <v>344</v>
      </c>
      <c r="N160" t="s">
        <v>348</v>
      </c>
      <c r="O160" t="s">
        <v>90</v>
      </c>
      <c r="P160" t="s">
        <v>91</v>
      </c>
      <c r="Q160">
        <v>1356906140031</v>
      </c>
      <c r="R160">
        <v>7894916510158</v>
      </c>
      <c r="S160">
        <v>20</v>
      </c>
      <c r="T160" s="1">
        <v>46233</v>
      </c>
      <c r="U160">
        <v>411675</v>
      </c>
      <c r="W160" t="s">
        <v>189</v>
      </c>
      <c r="X160" t="s">
        <v>38</v>
      </c>
      <c r="AA160" t="s">
        <v>39</v>
      </c>
      <c r="AB160">
        <v>920</v>
      </c>
      <c r="AC160">
        <v>1.5019</v>
      </c>
      <c r="AD160" s="2">
        <v>1381.75</v>
      </c>
    </row>
    <row r="161" spans="1:30">
      <c r="A161">
        <v>7455160</v>
      </c>
      <c r="B161">
        <v>1209</v>
      </c>
      <c r="C161" t="s">
        <v>30</v>
      </c>
      <c r="D161">
        <v>18114272000692</v>
      </c>
      <c r="E161">
        <v>9355189</v>
      </c>
      <c r="F161" t="s">
        <v>31</v>
      </c>
      <c r="G161">
        <v>312200</v>
      </c>
      <c r="I161" t="s">
        <v>32</v>
      </c>
      <c r="J161">
        <v>358</v>
      </c>
      <c r="K161">
        <v>1489658</v>
      </c>
      <c r="L161" t="s">
        <v>343</v>
      </c>
      <c r="M161" t="s">
        <v>344</v>
      </c>
      <c r="N161" t="s">
        <v>349</v>
      </c>
      <c r="O161" t="s">
        <v>350</v>
      </c>
      <c r="P161" t="s">
        <v>351</v>
      </c>
      <c r="Q161">
        <v>1356906140099</v>
      </c>
      <c r="R161">
        <v>7894916510158</v>
      </c>
      <c r="S161">
        <v>20</v>
      </c>
      <c r="T161" s="1">
        <v>46285</v>
      </c>
      <c r="U161">
        <v>403301</v>
      </c>
      <c r="W161" t="s">
        <v>189</v>
      </c>
      <c r="X161" t="s">
        <v>38</v>
      </c>
      <c r="AA161" t="s">
        <v>39</v>
      </c>
      <c r="AB161">
        <v>660</v>
      </c>
      <c r="AC161">
        <v>0.79390000000000005</v>
      </c>
      <c r="AD161">
        <v>523.97</v>
      </c>
    </row>
    <row r="162" spans="1:30">
      <c r="A162">
        <v>7681579</v>
      </c>
      <c r="B162">
        <v>1209</v>
      </c>
      <c r="C162" t="s">
        <v>30</v>
      </c>
      <c r="D162">
        <v>18114272000692</v>
      </c>
      <c r="E162">
        <v>9355189</v>
      </c>
      <c r="F162" t="s">
        <v>31</v>
      </c>
      <c r="G162">
        <v>312200</v>
      </c>
      <c r="I162" t="s">
        <v>32</v>
      </c>
      <c r="J162">
        <v>370</v>
      </c>
      <c r="K162">
        <v>1490311</v>
      </c>
      <c r="L162" t="s">
        <v>352</v>
      </c>
      <c r="M162" t="s">
        <v>353</v>
      </c>
      <c r="N162" t="s">
        <v>354</v>
      </c>
      <c r="O162" t="s">
        <v>173</v>
      </c>
      <c r="P162" t="s">
        <v>174</v>
      </c>
      <c r="Q162">
        <v>1438102100053</v>
      </c>
      <c r="R162">
        <v>7896523210087</v>
      </c>
      <c r="S162">
        <v>500</v>
      </c>
      <c r="T162" s="1">
        <v>46507</v>
      </c>
      <c r="U162">
        <v>2508064</v>
      </c>
      <c r="X162" t="s">
        <v>38</v>
      </c>
      <c r="AA162" t="s">
        <v>39</v>
      </c>
      <c r="AB162" s="2">
        <v>15680</v>
      </c>
      <c r="AC162">
        <v>1.7000000000000001E-2</v>
      </c>
      <c r="AD162">
        <v>266.56</v>
      </c>
    </row>
    <row r="163" spans="1:30">
      <c r="A163">
        <v>6814547</v>
      </c>
      <c r="B163">
        <v>1209</v>
      </c>
      <c r="C163" t="s">
        <v>30</v>
      </c>
      <c r="D163">
        <v>18114272000692</v>
      </c>
      <c r="E163">
        <v>9355189</v>
      </c>
      <c r="F163" t="s">
        <v>31</v>
      </c>
      <c r="G163">
        <v>312200</v>
      </c>
      <c r="I163" t="s">
        <v>32</v>
      </c>
      <c r="J163">
        <v>387</v>
      </c>
      <c r="K163">
        <v>1489810</v>
      </c>
      <c r="L163" t="s">
        <v>355</v>
      </c>
      <c r="M163" t="s">
        <v>185</v>
      </c>
      <c r="N163" t="s">
        <v>356</v>
      </c>
      <c r="O163" t="s">
        <v>237</v>
      </c>
      <c r="P163" t="s">
        <v>238</v>
      </c>
      <c r="Q163">
        <v>1049701550048</v>
      </c>
      <c r="R163">
        <v>7896006237075</v>
      </c>
      <c r="S163">
        <v>100</v>
      </c>
      <c r="T163" s="1">
        <v>46173</v>
      </c>
      <c r="U163">
        <v>2418651</v>
      </c>
      <c r="W163" t="s">
        <v>189</v>
      </c>
      <c r="X163" t="s">
        <v>38</v>
      </c>
      <c r="AA163" t="s">
        <v>39</v>
      </c>
      <c r="AB163" s="2">
        <v>4740</v>
      </c>
      <c r="AC163">
        <v>0.25600000000000001</v>
      </c>
      <c r="AD163" s="2">
        <v>1213.44</v>
      </c>
    </row>
    <row r="164" spans="1:30">
      <c r="A164">
        <v>6912899</v>
      </c>
      <c r="B164">
        <v>1209</v>
      </c>
      <c r="C164" t="s">
        <v>30</v>
      </c>
      <c r="D164">
        <v>18114272000692</v>
      </c>
      <c r="E164">
        <v>9355189</v>
      </c>
      <c r="F164" t="s">
        <v>31</v>
      </c>
      <c r="G164">
        <v>312200</v>
      </c>
      <c r="I164" t="s">
        <v>32</v>
      </c>
      <c r="J164">
        <v>387</v>
      </c>
      <c r="K164">
        <v>1489810</v>
      </c>
      <c r="L164" t="s">
        <v>355</v>
      </c>
      <c r="M164" t="s">
        <v>185</v>
      </c>
      <c r="N164" t="s">
        <v>356</v>
      </c>
      <c r="O164" t="s">
        <v>237</v>
      </c>
      <c r="P164" t="s">
        <v>238</v>
      </c>
      <c r="Q164">
        <v>1049701550048</v>
      </c>
      <c r="R164">
        <v>7896006237075</v>
      </c>
      <c r="S164">
        <v>100</v>
      </c>
      <c r="T164" s="1">
        <v>46203</v>
      </c>
      <c r="U164">
        <v>2424844</v>
      </c>
      <c r="W164" t="s">
        <v>189</v>
      </c>
      <c r="X164" t="s">
        <v>38</v>
      </c>
      <c r="AA164" t="s">
        <v>39</v>
      </c>
      <c r="AB164" s="2">
        <v>2280</v>
      </c>
      <c r="AC164">
        <v>0.25600000000000001</v>
      </c>
      <c r="AD164">
        <v>583.67999999999995</v>
      </c>
    </row>
    <row r="165" spans="1:30">
      <c r="A165">
        <v>7147997</v>
      </c>
      <c r="B165">
        <v>1209</v>
      </c>
      <c r="C165" t="s">
        <v>30</v>
      </c>
      <c r="D165">
        <v>18114272000692</v>
      </c>
      <c r="E165">
        <v>9355189</v>
      </c>
      <c r="F165" t="s">
        <v>31</v>
      </c>
      <c r="G165">
        <v>312200</v>
      </c>
      <c r="I165" t="s">
        <v>32</v>
      </c>
      <c r="J165">
        <v>387</v>
      </c>
      <c r="K165">
        <v>1489810</v>
      </c>
      <c r="L165" t="s">
        <v>355</v>
      </c>
      <c r="M165" t="s">
        <v>185</v>
      </c>
      <c r="N165" t="s">
        <v>356</v>
      </c>
      <c r="O165" t="s">
        <v>237</v>
      </c>
      <c r="P165" t="s">
        <v>238</v>
      </c>
      <c r="Q165">
        <v>1049701550048</v>
      </c>
      <c r="R165">
        <v>7896006237075</v>
      </c>
      <c r="S165">
        <v>100</v>
      </c>
      <c r="T165" s="1">
        <v>46295</v>
      </c>
      <c r="U165">
        <v>2436442</v>
      </c>
      <c r="W165" t="s">
        <v>189</v>
      </c>
      <c r="X165" t="s">
        <v>38</v>
      </c>
      <c r="AA165" t="s">
        <v>39</v>
      </c>
      <c r="AB165" s="2">
        <v>5940</v>
      </c>
      <c r="AC165">
        <v>0.25600000000000001</v>
      </c>
      <c r="AD165" s="2">
        <v>1520.64</v>
      </c>
    </row>
    <row r="166" spans="1:30">
      <c r="A166">
        <v>7190741</v>
      </c>
      <c r="B166">
        <v>1209</v>
      </c>
      <c r="C166" t="s">
        <v>30</v>
      </c>
      <c r="D166">
        <v>18114272000692</v>
      </c>
      <c r="E166">
        <v>9355189</v>
      </c>
      <c r="F166" t="s">
        <v>31</v>
      </c>
      <c r="G166">
        <v>312200</v>
      </c>
      <c r="I166" t="s">
        <v>32</v>
      </c>
      <c r="J166">
        <v>387</v>
      </c>
      <c r="K166">
        <v>1489810</v>
      </c>
      <c r="L166" t="s">
        <v>355</v>
      </c>
      <c r="M166" t="s">
        <v>185</v>
      </c>
      <c r="N166" t="s">
        <v>356</v>
      </c>
      <c r="O166" t="s">
        <v>237</v>
      </c>
      <c r="P166" t="s">
        <v>238</v>
      </c>
      <c r="Q166">
        <v>1049701550048</v>
      </c>
      <c r="R166">
        <v>7896006237075</v>
      </c>
      <c r="S166">
        <v>100</v>
      </c>
      <c r="T166" s="1">
        <v>46326</v>
      </c>
      <c r="U166">
        <v>2439115</v>
      </c>
      <c r="W166" t="s">
        <v>189</v>
      </c>
      <c r="X166" t="s">
        <v>38</v>
      </c>
      <c r="AA166" t="s">
        <v>39</v>
      </c>
      <c r="AB166" s="2">
        <v>3820</v>
      </c>
      <c r="AC166">
        <v>0.25600000000000001</v>
      </c>
      <c r="AD166">
        <v>977.92</v>
      </c>
    </row>
    <row r="167" spans="1:30">
      <c r="A167">
        <v>7491175</v>
      </c>
      <c r="B167">
        <v>1209</v>
      </c>
      <c r="C167" t="s">
        <v>30</v>
      </c>
      <c r="D167">
        <v>18114272000692</v>
      </c>
      <c r="E167">
        <v>9355189</v>
      </c>
      <c r="F167" t="s">
        <v>31</v>
      </c>
      <c r="G167">
        <v>312200</v>
      </c>
      <c r="I167" t="s">
        <v>32</v>
      </c>
      <c r="J167">
        <v>387</v>
      </c>
      <c r="K167">
        <v>1489810</v>
      </c>
      <c r="L167" t="s">
        <v>355</v>
      </c>
      <c r="M167" t="s">
        <v>185</v>
      </c>
      <c r="N167" t="s">
        <v>356</v>
      </c>
      <c r="O167" t="s">
        <v>237</v>
      </c>
      <c r="P167" t="s">
        <v>238</v>
      </c>
      <c r="Q167">
        <v>1049701550048</v>
      </c>
      <c r="R167">
        <v>7896006237075</v>
      </c>
      <c r="S167">
        <v>100</v>
      </c>
      <c r="T167" s="1">
        <v>46326</v>
      </c>
      <c r="U167">
        <v>2442577</v>
      </c>
      <c r="W167" t="s">
        <v>189</v>
      </c>
      <c r="X167" t="s">
        <v>38</v>
      </c>
      <c r="AA167" t="s">
        <v>39</v>
      </c>
      <c r="AB167" s="2">
        <v>5000</v>
      </c>
      <c r="AC167">
        <v>0.2737</v>
      </c>
      <c r="AD167" s="2">
        <v>1368.5</v>
      </c>
    </row>
    <row r="168" spans="1:30">
      <c r="A168">
        <v>6653493</v>
      </c>
      <c r="B168">
        <v>1209</v>
      </c>
      <c r="C168" t="s">
        <v>30</v>
      </c>
      <c r="D168">
        <v>18114272000692</v>
      </c>
      <c r="E168">
        <v>9355189</v>
      </c>
      <c r="F168" t="s">
        <v>31</v>
      </c>
      <c r="G168">
        <v>312200</v>
      </c>
      <c r="I168" t="s">
        <v>32</v>
      </c>
      <c r="J168">
        <v>390</v>
      </c>
      <c r="K168">
        <v>1490133</v>
      </c>
      <c r="L168" t="s">
        <v>357</v>
      </c>
      <c r="M168" t="s">
        <v>358</v>
      </c>
      <c r="N168" t="s">
        <v>359</v>
      </c>
      <c r="O168" t="s">
        <v>279</v>
      </c>
      <c r="P168" t="s">
        <v>280</v>
      </c>
      <c r="Q168">
        <v>1037004870063</v>
      </c>
      <c r="R168">
        <v>7896112125723</v>
      </c>
      <c r="S168">
        <v>70</v>
      </c>
      <c r="T168" s="1">
        <v>45991</v>
      </c>
      <c r="U168">
        <v>25723550</v>
      </c>
      <c r="W168" t="s">
        <v>189</v>
      </c>
      <c r="X168" t="s">
        <v>38</v>
      </c>
      <c r="AA168" t="s">
        <v>39</v>
      </c>
      <c r="AB168" s="2">
        <v>5364</v>
      </c>
      <c r="AC168">
        <v>6.9199999999999998E-2</v>
      </c>
      <c r="AD168">
        <v>371.19</v>
      </c>
    </row>
    <row r="169" spans="1:30">
      <c r="A169">
        <v>6814679</v>
      </c>
      <c r="B169">
        <v>1209</v>
      </c>
      <c r="C169" t="s">
        <v>30</v>
      </c>
      <c r="D169">
        <v>18114272000692</v>
      </c>
      <c r="E169">
        <v>9355189</v>
      </c>
      <c r="F169" t="s">
        <v>31</v>
      </c>
      <c r="G169">
        <v>312200</v>
      </c>
      <c r="I169" t="s">
        <v>32</v>
      </c>
      <c r="J169">
        <v>390</v>
      </c>
      <c r="K169">
        <v>1490133</v>
      </c>
      <c r="L169" t="s">
        <v>357</v>
      </c>
      <c r="M169" t="s">
        <v>358</v>
      </c>
      <c r="N169" t="s">
        <v>359</v>
      </c>
      <c r="O169" t="s">
        <v>279</v>
      </c>
      <c r="P169" t="s">
        <v>280</v>
      </c>
      <c r="Q169">
        <v>1037004870063</v>
      </c>
      <c r="R169">
        <v>7896112125723</v>
      </c>
      <c r="S169">
        <v>70</v>
      </c>
      <c r="T169" s="1">
        <v>46052</v>
      </c>
      <c r="U169">
        <v>25723577</v>
      </c>
      <c r="W169" t="s">
        <v>189</v>
      </c>
      <c r="X169" t="s">
        <v>38</v>
      </c>
      <c r="AA169" t="s">
        <v>39</v>
      </c>
      <c r="AB169" s="2">
        <v>1190</v>
      </c>
      <c r="AC169">
        <v>6.9199999999999998E-2</v>
      </c>
      <c r="AD169">
        <v>82.35</v>
      </c>
    </row>
    <row r="170" spans="1:30">
      <c r="A170">
        <v>6950065</v>
      </c>
      <c r="B170">
        <v>1209</v>
      </c>
      <c r="C170" t="s">
        <v>30</v>
      </c>
      <c r="D170">
        <v>18114272000692</v>
      </c>
      <c r="E170">
        <v>9355189</v>
      </c>
      <c r="F170" t="s">
        <v>31</v>
      </c>
      <c r="G170">
        <v>312200</v>
      </c>
      <c r="I170" t="s">
        <v>32</v>
      </c>
      <c r="J170">
        <v>390</v>
      </c>
      <c r="K170">
        <v>1490133</v>
      </c>
      <c r="L170" t="s">
        <v>357</v>
      </c>
      <c r="M170" t="s">
        <v>358</v>
      </c>
      <c r="N170" t="s">
        <v>359</v>
      </c>
      <c r="O170" t="s">
        <v>279</v>
      </c>
      <c r="P170" t="s">
        <v>280</v>
      </c>
      <c r="Q170">
        <v>1037004870063</v>
      </c>
      <c r="R170">
        <v>7896112125723</v>
      </c>
      <c r="S170">
        <v>70</v>
      </c>
      <c r="T170" s="1">
        <v>46142</v>
      </c>
      <c r="U170">
        <v>25723610</v>
      </c>
      <c r="W170" t="s">
        <v>189</v>
      </c>
      <c r="X170" t="s">
        <v>38</v>
      </c>
      <c r="AA170" t="s">
        <v>39</v>
      </c>
      <c r="AB170" s="2">
        <v>8364</v>
      </c>
      <c r="AC170">
        <v>6.9199999999999998E-2</v>
      </c>
      <c r="AD170">
        <v>578.79</v>
      </c>
    </row>
    <row r="171" spans="1:30">
      <c r="A171">
        <v>7493794</v>
      </c>
      <c r="B171">
        <v>1209</v>
      </c>
      <c r="C171" t="s">
        <v>30</v>
      </c>
      <c r="D171">
        <v>18114272000692</v>
      </c>
      <c r="E171">
        <v>9355189</v>
      </c>
      <c r="F171" t="s">
        <v>31</v>
      </c>
      <c r="G171">
        <v>312200</v>
      </c>
      <c r="I171" t="s">
        <v>32</v>
      </c>
      <c r="J171">
        <v>390</v>
      </c>
      <c r="K171">
        <v>1490133</v>
      </c>
      <c r="L171" t="s">
        <v>357</v>
      </c>
      <c r="M171" t="s">
        <v>358</v>
      </c>
      <c r="N171" t="s">
        <v>360</v>
      </c>
      <c r="O171" t="s">
        <v>197</v>
      </c>
      <c r="P171" t="s">
        <v>198</v>
      </c>
      <c r="Q171">
        <v>1134301690053</v>
      </c>
      <c r="R171">
        <v>7898123909095</v>
      </c>
      <c r="S171">
        <v>500</v>
      </c>
      <c r="T171" s="1">
        <v>46212</v>
      </c>
      <c r="U171">
        <v>25723662</v>
      </c>
      <c r="W171" t="s">
        <v>189</v>
      </c>
      <c r="X171" t="s">
        <v>38</v>
      </c>
      <c r="AA171" t="s">
        <v>39</v>
      </c>
      <c r="AB171" s="2">
        <v>15800</v>
      </c>
      <c r="AC171">
        <v>6.13E-2</v>
      </c>
      <c r="AD171">
        <v>968.54</v>
      </c>
    </row>
    <row r="172" spans="1:30">
      <c r="A172">
        <v>7235214</v>
      </c>
      <c r="B172">
        <v>1209</v>
      </c>
      <c r="C172" t="s">
        <v>30</v>
      </c>
      <c r="D172">
        <v>18114272000692</v>
      </c>
      <c r="E172">
        <v>9355189</v>
      </c>
      <c r="F172" t="s">
        <v>31</v>
      </c>
      <c r="G172">
        <v>312200</v>
      </c>
      <c r="I172" t="s">
        <v>32</v>
      </c>
      <c r="J172">
        <v>390</v>
      </c>
      <c r="K172">
        <v>1490133</v>
      </c>
      <c r="L172" t="s">
        <v>357</v>
      </c>
      <c r="M172" t="s">
        <v>358</v>
      </c>
      <c r="N172" t="s">
        <v>359</v>
      </c>
      <c r="O172" t="s">
        <v>279</v>
      </c>
      <c r="P172" t="s">
        <v>280</v>
      </c>
      <c r="Q172">
        <v>1037004870063</v>
      </c>
      <c r="R172">
        <v>7896112125723</v>
      </c>
      <c r="S172">
        <v>70</v>
      </c>
      <c r="T172" s="1">
        <v>46226</v>
      </c>
      <c r="U172">
        <v>25723670</v>
      </c>
      <c r="W172" t="s">
        <v>189</v>
      </c>
      <c r="X172" t="s">
        <v>38</v>
      </c>
      <c r="AA172" t="s">
        <v>39</v>
      </c>
      <c r="AB172" s="2">
        <v>7420</v>
      </c>
      <c r="AC172">
        <v>6.9199999999999998E-2</v>
      </c>
      <c r="AD172">
        <v>513.46</v>
      </c>
    </row>
    <row r="173" spans="1:30">
      <c r="A173">
        <v>7635443</v>
      </c>
      <c r="B173">
        <v>1209</v>
      </c>
      <c r="C173" t="s">
        <v>30</v>
      </c>
      <c r="D173">
        <v>18114272000692</v>
      </c>
      <c r="E173">
        <v>9355189</v>
      </c>
      <c r="F173" t="s">
        <v>31</v>
      </c>
      <c r="G173">
        <v>312200</v>
      </c>
      <c r="I173" t="s">
        <v>32</v>
      </c>
      <c r="J173">
        <v>395</v>
      </c>
      <c r="K173">
        <v>1490532</v>
      </c>
      <c r="L173" t="s">
        <v>361</v>
      </c>
      <c r="M173" t="s">
        <v>362</v>
      </c>
      <c r="N173" t="s">
        <v>363</v>
      </c>
      <c r="O173" t="s">
        <v>45</v>
      </c>
      <c r="P173" t="s">
        <v>46</v>
      </c>
      <c r="Q173">
        <v>1256801510027</v>
      </c>
      <c r="R173">
        <v>7898148291304</v>
      </c>
      <c r="S173">
        <v>200</v>
      </c>
      <c r="T173" s="1">
        <v>46468</v>
      </c>
      <c r="U173" t="s">
        <v>364</v>
      </c>
      <c r="X173" t="s">
        <v>38</v>
      </c>
      <c r="AA173" t="s">
        <v>39</v>
      </c>
      <c r="AB173" s="2">
        <v>6030</v>
      </c>
      <c r="AC173">
        <v>9.5000000000000001E-2</v>
      </c>
      <c r="AD173">
        <v>572.85</v>
      </c>
    </row>
    <row r="174" spans="1:30">
      <c r="A174">
        <v>6752196</v>
      </c>
      <c r="B174">
        <v>1209</v>
      </c>
      <c r="C174" t="s">
        <v>30</v>
      </c>
      <c r="D174">
        <v>18114272000692</v>
      </c>
      <c r="E174">
        <v>9355189</v>
      </c>
      <c r="F174" t="s">
        <v>31</v>
      </c>
      <c r="G174">
        <v>312200</v>
      </c>
      <c r="I174" t="s">
        <v>32</v>
      </c>
      <c r="J174">
        <v>408</v>
      </c>
      <c r="K174">
        <v>1490982</v>
      </c>
      <c r="L174" t="s">
        <v>365</v>
      </c>
      <c r="M174" t="s">
        <v>366</v>
      </c>
      <c r="N174" t="s">
        <v>367</v>
      </c>
      <c r="O174" t="s">
        <v>90</v>
      </c>
      <c r="P174" t="s">
        <v>91</v>
      </c>
      <c r="Q174">
        <v>1023506260091</v>
      </c>
      <c r="R174">
        <v>7896004707310</v>
      </c>
      <c r="S174">
        <v>30</v>
      </c>
      <c r="T174" s="1">
        <v>46111</v>
      </c>
      <c r="U174" t="s">
        <v>368</v>
      </c>
      <c r="X174" t="s">
        <v>38</v>
      </c>
      <c r="AA174" t="s">
        <v>39</v>
      </c>
      <c r="AB174" s="2">
        <v>2460</v>
      </c>
      <c r="AC174">
        <v>0.31929999999999997</v>
      </c>
      <c r="AD174">
        <v>785.48</v>
      </c>
    </row>
    <row r="175" spans="1:30">
      <c r="A175">
        <v>7060315</v>
      </c>
      <c r="B175">
        <v>1209</v>
      </c>
      <c r="C175" t="s">
        <v>30</v>
      </c>
      <c r="D175">
        <v>18114272000692</v>
      </c>
      <c r="E175">
        <v>9355189</v>
      </c>
      <c r="F175" t="s">
        <v>31</v>
      </c>
      <c r="G175">
        <v>312200</v>
      </c>
      <c r="I175" t="s">
        <v>32</v>
      </c>
      <c r="J175">
        <v>408</v>
      </c>
      <c r="K175">
        <v>1490982</v>
      </c>
      <c r="L175" t="s">
        <v>365</v>
      </c>
      <c r="M175" t="s">
        <v>366</v>
      </c>
      <c r="N175" t="s">
        <v>367</v>
      </c>
      <c r="O175" t="s">
        <v>90</v>
      </c>
      <c r="P175" t="s">
        <v>91</v>
      </c>
      <c r="Q175">
        <v>1023506260091</v>
      </c>
      <c r="R175">
        <v>7896004707310</v>
      </c>
      <c r="S175">
        <v>30</v>
      </c>
      <c r="T175" s="1">
        <v>46233</v>
      </c>
      <c r="U175" t="s">
        <v>369</v>
      </c>
      <c r="X175" t="s">
        <v>38</v>
      </c>
      <c r="AA175" t="s">
        <v>39</v>
      </c>
      <c r="AB175" s="2">
        <v>6300</v>
      </c>
      <c r="AC175">
        <v>0.31929999999999997</v>
      </c>
      <c r="AD175" s="2">
        <v>2011.59</v>
      </c>
    </row>
    <row r="176" spans="1:30">
      <c r="A176">
        <v>7200065</v>
      </c>
      <c r="B176">
        <v>1209</v>
      </c>
      <c r="C176" t="s">
        <v>30</v>
      </c>
      <c r="D176">
        <v>18114272000692</v>
      </c>
      <c r="E176">
        <v>9355189</v>
      </c>
      <c r="F176" t="s">
        <v>31</v>
      </c>
      <c r="G176">
        <v>312200</v>
      </c>
      <c r="I176" t="s">
        <v>32</v>
      </c>
      <c r="J176">
        <v>408</v>
      </c>
      <c r="K176">
        <v>1490982</v>
      </c>
      <c r="L176" t="s">
        <v>365</v>
      </c>
      <c r="M176" t="s">
        <v>366</v>
      </c>
      <c r="N176" t="s">
        <v>367</v>
      </c>
      <c r="O176" t="s">
        <v>90</v>
      </c>
      <c r="P176" t="s">
        <v>91</v>
      </c>
      <c r="Q176">
        <v>1023506260091</v>
      </c>
      <c r="R176">
        <v>7896004707310</v>
      </c>
      <c r="S176">
        <v>30</v>
      </c>
      <c r="T176" s="1">
        <v>46295</v>
      </c>
      <c r="U176">
        <v>418105</v>
      </c>
      <c r="X176" t="s">
        <v>38</v>
      </c>
      <c r="AA176" t="s">
        <v>39</v>
      </c>
      <c r="AB176" s="2">
        <v>2520</v>
      </c>
      <c r="AC176">
        <v>0.31929999999999997</v>
      </c>
      <c r="AD176">
        <v>804.64</v>
      </c>
    </row>
    <row r="177" spans="1:30">
      <c r="A177">
        <v>7200259</v>
      </c>
      <c r="B177">
        <v>1209</v>
      </c>
      <c r="C177" t="s">
        <v>30</v>
      </c>
      <c r="D177">
        <v>18114272000692</v>
      </c>
      <c r="E177">
        <v>9355189</v>
      </c>
      <c r="F177" t="s">
        <v>31</v>
      </c>
      <c r="G177">
        <v>312200</v>
      </c>
      <c r="I177" t="s">
        <v>32</v>
      </c>
      <c r="J177">
        <v>414</v>
      </c>
      <c r="K177">
        <v>1489828</v>
      </c>
      <c r="L177" t="s">
        <v>370</v>
      </c>
      <c r="M177" t="s">
        <v>185</v>
      </c>
      <c r="N177" t="s">
        <v>371</v>
      </c>
      <c r="O177" t="s">
        <v>187</v>
      </c>
      <c r="P177" t="s">
        <v>188</v>
      </c>
      <c r="Q177">
        <v>1029802260229</v>
      </c>
      <c r="R177">
        <v>7896676438437</v>
      </c>
      <c r="S177">
        <v>200</v>
      </c>
      <c r="T177" s="1">
        <v>46199</v>
      </c>
      <c r="U177">
        <v>50016026</v>
      </c>
      <c r="W177" t="s">
        <v>189</v>
      </c>
      <c r="X177" t="s">
        <v>38</v>
      </c>
      <c r="AA177" t="s">
        <v>39</v>
      </c>
      <c r="AB177">
        <v>270</v>
      </c>
      <c r="AC177">
        <v>0.29260000000000003</v>
      </c>
      <c r="AD177">
        <v>79</v>
      </c>
    </row>
    <row r="178" spans="1:30">
      <c r="A178">
        <v>7160012</v>
      </c>
      <c r="B178">
        <v>1209</v>
      </c>
      <c r="C178" t="s">
        <v>30</v>
      </c>
      <c r="D178">
        <v>18114272000692</v>
      </c>
      <c r="E178">
        <v>9355189</v>
      </c>
      <c r="F178" t="s">
        <v>31</v>
      </c>
      <c r="G178">
        <v>312200</v>
      </c>
      <c r="I178" t="s">
        <v>32</v>
      </c>
      <c r="J178">
        <v>414</v>
      </c>
      <c r="K178">
        <v>1489828</v>
      </c>
      <c r="L178" t="s">
        <v>370</v>
      </c>
      <c r="M178" t="s">
        <v>185</v>
      </c>
      <c r="N178" t="s">
        <v>371</v>
      </c>
      <c r="O178" t="s">
        <v>187</v>
      </c>
      <c r="P178" t="s">
        <v>188</v>
      </c>
      <c r="Q178">
        <v>1029802260229</v>
      </c>
      <c r="R178">
        <v>7896676438437</v>
      </c>
      <c r="S178">
        <v>200</v>
      </c>
      <c r="T178" s="1">
        <v>46203</v>
      </c>
      <c r="U178">
        <v>50016026</v>
      </c>
      <c r="W178" t="s">
        <v>189</v>
      </c>
      <c r="X178" t="s">
        <v>38</v>
      </c>
      <c r="AA178" t="s">
        <v>39</v>
      </c>
      <c r="AB178" s="2">
        <v>1430</v>
      </c>
      <c r="AC178">
        <v>0.29260000000000003</v>
      </c>
      <c r="AD178">
        <v>418.42</v>
      </c>
    </row>
    <row r="179" spans="1:30">
      <c r="A179">
        <v>7235215</v>
      </c>
      <c r="B179">
        <v>1209</v>
      </c>
      <c r="C179" t="s">
        <v>30</v>
      </c>
      <c r="D179">
        <v>18114272000692</v>
      </c>
      <c r="E179">
        <v>9355189</v>
      </c>
      <c r="F179" t="s">
        <v>31</v>
      </c>
      <c r="G179">
        <v>312200</v>
      </c>
      <c r="I179" t="s">
        <v>32</v>
      </c>
      <c r="J179">
        <v>414</v>
      </c>
      <c r="K179">
        <v>1489828</v>
      </c>
      <c r="L179" t="s">
        <v>370</v>
      </c>
      <c r="M179" t="s">
        <v>185</v>
      </c>
      <c r="N179" t="s">
        <v>371</v>
      </c>
      <c r="O179" t="s">
        <v>187</v>
      </c>
      <c r="P179" t="s">
        <v>188</v>
      </c>
      <c r="Q179">
        <v>1029802260229</v>
      </c>
      <c r="R179">
        <v>7896676438437</v>
      </c>
      <c r="S179">
        <v>200</v>
      </c>
      <c r="T179" s="1">
        <v>46207</v>
      </c>
      <c r="U179">
        <v>50016320</v>
      </c>
      <c r="W179" t="s">
        <v>189</v>
      </c>
      <c r="X179" t="s">
        <v>38</v>
      </c>
      <c r="AA179" t="s">
        <v>39</v>
      </c>
      <c r="AB179" s="2">
        <v>5130</v>
      </c>
      <c r="AC179">
        <v>0.29260000000000003</v>
      </c>
      <c r="AD179" s="2">
        <v>1501.04</v>
      </c>
    </row>
    <row r="180" spans="1:30">
      <c r="A180">
        <v>7491204</v>
      </c>
      <c r="B180">
        <v>1209</v>
      </c>
      <c r="C180" t="s">
        <v>30</v>
      </c>
      <c r="D180">
        <v>18114272000692</v>
      </c>
      <c r="E180">
        <v>9355189</v>
      </c>
      <c r="F180" t="s">
        <v>31</v>
      </c>
      <c r="G180">
        <v>312200</v>
      </c>
      <c r="I180" t="s">
        <v>32</v>
      </c>
      <c r="J180">
        <v>414</v>
      </c>
      <c r="K180">
        <v>1489828</v>
      </c>
      <c r="L180" t="s">
        <v>370</v>
      </c>
      <c r="M180" t="s">
        <v>185</v>
      </c>
      <c r="N180" t="s">
        <v>371</v>
      </c>
      <c r="O180" t="s">
        <v>187</v>
      </c>
      <c r="P180" t="s">
        <v>188</v>
      </c>
      <c r="Q180">
        <v>1029802260229</v>
      </c>
      <c r="R180">
        <v>7896676438437</v>
      </c>
      <c r="S180">
        <v>200</v>
      </c>
      <c r="T180" s="1">
        <v>46356</v>
      </c>
      <c r="U180">
        <v>50022094</v>
      </c>
      <c r="W180" t="s">
        <v>189</v>
      </c>
      <c r="X180" t="s">
        <v>38</v>
      </c>
      <c r="AA180" t="s">
        <v>39</v>
      </c>
      <c r="AB180" s="2">
        <v>3000</v>
      </c>
      <c r="AC180">
        <v>0.31340000000000001</v>
      </c>
      <c r="AD180">
        <v>940.2</v>
      </c>
    </row>
    <row r="181" spans="1:30">
      <c r="A181">
        <v>7619631</v>
      </c>
      <c r="B181">
        <v>1209</v>
      </c>
      <c r="C181" t="s">
        <v>30</v>
      </c>
      <c r="D181">
        <v>18114272000692</v>
      </c>
      <c r="E181">
        <v>9355189</v>
      </c>
      <c r="F181" t="s">
        <v>31</v>
      </c>
      <c r="G181">
        <v>312200</v>
      </c>
      <c r="I181" t="s">
        <v>32</v>
      </c>
      <c r="J181">
        <v>414</v>
      </c>
      <c r="K181">
        <v>1489828</v>
      </c>
      <c r="L181" t="s">
        <v>370</v>
      </c>
      <c r="M181" t="s">
        <v>185</v>
      </c>
      <c r="N181" t="s">
        <v>371</v>
      </c>
      <c r="O181" t="s">
        <v>187</v>
      </c>
      <c r="P181" t="s">
        <v>188</v>
      </c>
      <c r="Q181">
        <v>1029802260229</v>
      </c>
      <c r="R181">
        <v>7896676438437</v>
      </c>
      <c r="S181">
        <v>200</v>
      </c>
      <c r="T181" s="1">
        <v>46356</v>
      </c>
      <c r="U181">
        <v>50022127</v>
      </c>
      <c r="W181" t="s">
        <v>189</v>
      </c>
      <c r="X181" t="s">
        <v>38</v>
      </c>
      <c r="AA181" t="s">
        <v>39</v>
      </c>
      <c r="AB181" s="2">
        <v>2000</v>
      </c>
      <c r="AC181">
        <v>0.31340000000000001</v>
      </c>
      <c r="AD181">
        <v>626.79999999999995</v>
      </c>
    </row>
    <row r="182" spans="1:30">
      <c r="A182">
        <v>7681106</v>
      </c>
      <c r="B182">
        <v>1209</v>
      </c>
      <c r="C182" t="s">
        <v>30</v>
      </c>
      <c r="D182">
        <v>18114272000692</v>
      </c>
      <c r="E182">
        <v>9355189</v>
      </c>
      <c r="F182" t="s">
        <v>31</v>
      </c>
      <c r="G182">
        <v>312200</v>
      </c>
      <c r="I182" t="s">
        <v>32</v>
      </c>
      <c r="J182">
        <v>414</v>
      </c>
      <c r="K182">
        <v>1489828</v>
      </c>
      <c r="L182" t="s">
        <v>370</v>
      </c>
      <c r="M182" t="s">
        <v>185</v>
      </c>
      <c r="N182" t="s">
        <v>371</v>
      </c>
      <c r="O182" t="s">
        <v>187</v>
      </c>
      <c r="P182" t="s">
        <v>188</v>
      </c>
      <c r="Q182">
        <v>1029802260229</v>
      </c>
      <c r="R182">
        <v>7896676438437</v>
      </c>
      <c r="S182">
        <v>200</v>
      </c>
      <c r="T182" s="1">
        <v>46417</v>
      </c>
      <c r="U182">
        <v>50023414</v>
      </c>
      <c r="W182" t="s">
        <v>189</v>
      </c>
      <c r="X182" t="s">
        <v>38</v>
      </c>
      <c r="AA182" t="s">
        <v>39</v>
      </c>
      <c r="AB182" s="2">
        <v>4000</v>
      </c>
      <c r="AC182">
        <v>0.31340000000000001</v>
      </c>
      <c r="AD182" s="2">
        <v>1253.5999999999999</v>
      </c>
    </row>
    <row r="183" spans="1:30">
      <c r="A183">
        <v>6959925</v>
      </c>
      <c r="B183">
        <v>1209</v>
      </c>
      <c r="C183" t="s">
        <v>30</v>
      </c>
      <c r="D183">
        <v>18114272000692</v>
      </c>
      <c r="E183">
        <v>9355189</v>
      </c>
      <c r="F183" t="s">
        <v>31</v>
      </c>
      <c r="G183">
        <v>312200</v>
      </c>
      <c r="I183" t="s">
        <v>32</v>
      </c>
      <c r="J183">
        <v>415</v>
      </c>
      <c r="K183">
        <v>1490150</v>
      </c>
      <c r="L183" t="s">
        <v>372</v>
      </c>
      <c r="M183" t="s">
        <v>373</v>
      </c>
      <c r="N183" t="s">
        <v>374</v>
      </c>
      <c r="O183" t="s">
        <v>45</v>
      </c>
      <c r="P183" t="s">
        <v>46</v>
      </c>
      <c r="Q183">
        <v>1256801950027</v>
      </c>
      <c r="R183">
        <v>7899547504538</v>
      </c>
      <c r="S183">
        <v>500</v>
      </c>
      <c r="T183" s="1">
        <v>46172</v>
      </c>
      <c r="U183" t="s">
        <v>375</v>
      </c>
      <c r="X183" t="s">
        <v>38</v>
      </c>
      <c r="AA183" t="s">
        <v>39</v>
      </c>
      <c r="AB183">
        <v>460</v>
      </c>
      <c r="AC183">
        <v>4.0899999999999999E-2</v>
      </c>
      <c r="AD183">
        <v>18.809999999999999</v>
      </c>
    </row>
    <row r="184" spans="1:30">
      <c r="A184">
        <v>7132437</v>
      </c>
      <c r="B184">
        <v>1209</v>
      </c>
      <c r="C184" t="s">
        <v>30</v>
      </c>
      <c r="D184">
        <v>18114272000692</v>
      </c>
      <c r="E184">
        <v>9355189</v>
      </c>
      <c r="F184" t="s">
        <v>31</v>
      </c>
      <c r="G184">
        <v>312200</v>
      </c>
      <c r="I184" t="s">
        <v>32</v>
      </c>
      <c r="J184">
        <v>415</v>
      </c>
      <c r="K184">
        <v>1490150</v>
      </c>
      <c r="L184" t="s">
        <v>372</v>
      </c>
      <c r="M184" t="s">
        <v>373</v>
      </c>
      <c r="N184" t="s">
        <v>374</v>
      </c>
      <c r="O184" t="s">
        <v>45</v>
      </c>
      <c r="P184" t="s">
        <v>46</v>
      </c>
      <c r="Q184">
        <v>1256801950027</v>
      </c>
      <c r="R184">
        <v>7899547504538</v>
      </c>
      <c r="S184">
        <v>500</v>
      </c>
      <c r="T184" s="1">
        <v>46233</v>
      </c>
      <c r="U184" t="s">
        <v>376</v>
      </c>
      <c r="X184" t="s">
        <v>38</v>
      </c>
      <c r="AA184" t="s">
        <v>39</v>
      </c>
      <c r="AB184" s="2">
        <v>5910</v>
      </c>
      <c r="AC184">
        <v>4.0899999999999999E-2</v>
      </c>
      <c r="AD184">
        <v>241.72</v>
      </c>
    </row>
    <row r="185" spans="1:30">
      <c r="A185">
        <v>7235588</v>
      </c>
      <c r="B185">
        <v>1209</v>
      </c>
      <c r="C185" t="s">
        <v>30</v>
      </c>
      <c r="D185">
        <v>18114272000692</v>
      </c>
      <c r="E185">
        <v>9355189</v>
      </c>
      <c r="F185" t="s">
        <v>31</v>
      </c>
      <c r="G185">
        <v>312200</v>
      </c>
      <c r="I185" t="s">
        <v>32</v>
      </c>
      <c r="J185">
        <v>415</v>
      </c>
      <c r="K185">
        <v>1490150</v>
      </c>
      <c r="L185" t="s">
        <v>372</v>
      </c>
      <c r="M185" t="s">
        <v>373</v>
      </c>
      <c r="N185" t="s">
        <v>374</v>
      </c>
      <c r="O185" t="s">
        <v>45</v>
      </c>
      <c r="P185" t="s">
        <v>46</v>
      </c>
      <c r="Q185">
        <v>1256801950027</v>
      </c>
      <c r="R185">
        <v>7899547504538</v>
      </c>
      <c r="S185">
        <v>500</v>
      </c>
      <c r="T185" s="1">
        <v>46242</v>
      </c>
      <c r="U185" t="s">
        <v>377</v>
      </c>
      <c r="X185" t="s">
        <v>38</v>
      </c>
      <c r="AA185" t="s">
        <v>39</v>
      </c>
      <c r="AB185" s="2">
        <v>3130</v>
      </c>
      <c r="AC185">
        <v>4.0899999999999999E-2</v>
      </c>
      <c r="AD185">
        <v>128.02000000000001</v>
      </c>
    </row>
    <row r="186" spans="1:30">
      <c r="A186">
        <v>7619415</v>
      </c>
      <c r="B186">
        <v>1209</v>
      </c>
      <c r="C186" t="s">
        <v>30</v>
      </c>
      <c r="D186">
        <v>18114272000692</v>
      </c>
      <c r="E186">
        <v>9355189</v>
      </c>
      <c r="F186" t="s">
        <v>31</v>
      </c>
      <c r="G186">
        <v>312200</v>
      </c>
      <c r="I186" t="s">
        <v>32</v>
      </c>
      <c r="J186">
        <v>415</v>
      </c>
      <c r="K186">
        <v>1490150</v>
      </c>
      <c r="L186" t="s">
        <v>372</v>
      </c>
      <c r="M186" t="s">
        <v>373</v>
      </c>
      <c r="N186" t="s">
        <v>374</v>
      </c>
      <c r="O186" t="s">
        <v>45</v>
      </c>
      <c r="P186" t="s">
        <v>46</v>
      </c>
      <c r="Q186">
        <v>1256801950027</v>
      </c>
      <c r="R186">
        <v>7899547504538</v>
      </c>
      <c r="S186">
        <v>500</v>
      </c>
      <c r="T186" s="1">
        <v>46386</v>
      </c>
      <c r="U186" t="s">
        <v>378</v>
      </c>
      <c r="X186" t="s">
        <v>38</v>
      </c>
      <c r="AA186" t="s">
        <v>39</v>
      </c>
      <c r="AB186" s="2">
        <v>11780</v>
      </c>
      <c r="AC186">
        <v>3.8600000000000002E-2</v>
      </c>
      <c r="AD186">
        <v>454.71</v>
      </c>
    </row>
    <row r="187" spans="1:30">
      <c r="A187">
        <v>7607465</v>
      </c>
      <c r="B187">
        <v>1209</v>
      </c>
      <c r="C187" t="s">
        <v>30</v>
      </c>
      <c r="D187">
        <v>18114272000692</v>
      </c>
      <c r="E187">
        <v>9355189</v>
      </c>
      <c r="F187" t="s">
        <v>31</v>
      </c>
      <c r="G187">
        <v>312200</v>
      </c>
      <c r="I187" t="s">
        <v>32</v>
      </c>
      <c r="J187">
        <v>415</v>
      </c>
      <c r="K187">
        <v>1490150</v>
      </c>
      <c r="L187" t="s">
        <v>372</v>
      </c>
      <c r="M187" t="s">
        <v>373</v>
      </c>
      <c r="N187" t="s">
        <v>374</v>
      </c>
      <c r="O187" t="s">
        <v>45</v>
      </c>
      <c r="P187" t="s">
        <v>46</v>
      </c>
      <c r="Q187">
        <v>1256801950027</v>
      </c>
      <c r="R187">
        <v>7899547504538</v>
      </c>
      <c r="S187">
        <v>500</v>
      </c>
      <c r="T187" s="1">
        <v>46433</v>
      </c>
      <c r="U187" t="s">
        <v>379</v>
      </c>
      <c r="X187" t="s">
        <v>38</v>
      </c>
      <c r="AA187" t="s">
        <v>39</v>
      </c>
      <c r="AB187" s="2">
        <v>11000</v>
      </c>
      <c r="AC187">
        <v>3.8600000000000002E-2</v>
      </c>
      <c r="AD187">
        <v>424.6</v>
      </c>
    </row>
    <row r="188" spans="1:30">
      <c r="A188">
        <v>7156212</v>
      </c>
      <c r="B188">
        <v>1209</v>
      </c>
      <c r="C188" t="s">
        <v>30</v>
      </c>
      <c r="D188">
        <v>18114272000692</v>
      </c>
      <c r="E188">
        <v>9355189</v>
      </c>
      <c r="F188" t="s">
        <v>31</v>
      </c>
      <c r="G188">
        <v>312200</v>
      </c>
      <c r="I188" t="s">
        <v>32</v>
      </c>
      <c r="J188">
        <v>435</v>
      </c>
      <c r="K188">
        <v>1490524</v>
      </c>
      <c r="L188" t="s">
        <v>380</v>
      </c>
      <c r="M188" t="s">
        <v>381</v>
      </c>
      <c r="N188" t="s">
        <v>382</v>
      </c>
      <c r="O188" t="s">
        <v>383</v>
      </c>
      <c r="P188" t="s">
        <v>384</v>
      </c>
      <c r="Q188">
        <v>1211003670019</v>
      </c>
      <c r="R188">
        <v>7891268101799</v>
      </c>
      <c r="S188">
        <v>1</v>
      </c>
      <c r="T188" s="1">
        <v>46173</v>
      </c>
      <c r="U188" t="s">
        <v>385</v>
      </c>
      <c r="X188" t="s">
        <v>38</v>
      </c>
      <c r="AA188" t="s">
        <v>39</v>
      </c>
      <c r="AB188">
        <v>40</v>
      </c>
      <c r="AC188">
        <v>6.89</v>
      </c>
      <c r="AD188">
        <v>275.60000000000002</v>
      </c>
    </row>
    <row r="189" spans="1:30">
      <c r="A189">
        <v>7354848</v>
      </c>
      <c r="B189">
        <v>1209</v>
      </c>
      <c r="C189" t="s">
        <v>30</v>
      </c>
      <c r="D189">
        <v>18114272000692</v>
      </c>
      <c r="E189">
        <v>9355189</v>
      </c>
      <c r="F189" t="s">
        <v>31</v>
      </c>
      <c r="G189">
        <v>312200</v>
      </c>
      <c r="I189" t="s">
        <v>32</v>
      </c>
      <c r="J189">
        <v>435</v>
      </c>
      <c r="K189">
        <v>1490524</v>
      </c>
      <c r="L189" t="s">
        <v>380</v>
      </c>
      <c r="M189" t="s">
        <v>381</v>
      </c>
      <c r="N189" t="s">
        <v>382</v>
      </c>
      <c r="O189" t="s">
        <v>383</v>
      </c>
      <c r="P189" t="s">
        <v>384</v>
      </c>
      <c r="Q189">
        <v>1211003670019</v>
      </c>
      <c r="R189">
        <v>7891268101799</v>
      </c>
      <c r="S189">
        <v>1</v>
      </c>
      <c r="T189" s="1">
        <v>46173</v>
      </c>
      <c r="U189" t="s">
        <v>386</v>
      </c>
      <c r="X189" t="s">
        <v>38</v>
      </c>
      <c r="AA189" t="s">
        <v>39</v>
      </c>
      <c r="AB189">
        <v>12</v>
      </c>
      <c r="AC189">
        <v>6.89</v>
      </c>
      <c r="AD189">
        <v>82.68</v>
      </c>
    </row>
    <row r="190" spans="1:30">
      <c r="A190">
        <v>6661192</v>
      </c>
      <c r="B190">
        <v>1209</v>
      </c>
      <c r="C190" t="s">
        <v>30</v>
      </c>
      <c r="D190">
        <v>18114272000692</v>
      </c>
      <c r="E190">
        <v>9355189</v>
      </c>
      <c r="F190" t="s">
        <v>31</v>
      </c>
      <c r="G190">
        <v>312200</v>
      </c>
      <c r="I190" t="s">
        <v>32</v>
      </c>
      <c r="J190">
        <v>496</v>
      </c>
      <c r="K190">
        <v>1489941</v>
      </c>
      <c r="L190" t="s">
        <v>387</v>
      </c>
      <c r="M190" t="s">
        <v>388</v>
      </c>
      <c r="N190" t="s">
        <v>389</v>
      </c>
      <c r="O190" t="s">
        <v>225</v>
      </c>
      <c r="P190" t="s">
        <v>226</v>
      </c>
      <c r="Q190">
        <v>1410700590038</v>
      </c>
      <c r="R190">
        <v>7898216360420</v>
      </c>
      <c r="S190">
        <v>30</v>
      </c>
      <c r="T190" s="1">
        <v>46052</v>
      </c>
      <c r="U190">
        <v>240165</v>
      </c>
      <c r="X190" t="s">
        <v>38</v>
      </c>
      <c r="AA190" t="s">
        <v>39</v>
      </c>
      <c r="AB190">
        <v>180</v>
      </c>
      <c r="AC190">
        <v>0.18049999999999999</v>
      </c>
      <c r="AD190">
        <v>32.49</v>
      </c>
    </row>
    <row r="191" spans="1:30">
      <c r="A191">
        <v>6790546</v>
      </c>
      <c r="B191">
        <v>1209</v>
      </c>
      <c r="C191" t="s">
        <v>30</v>
      </c>
      <c r="D191">
        <v>18114272000692</v>
      </c>
      <c r="E191">
        <v>9355189</v>
      </c>
      <c r="F191" t="s">
        <v>31</v>
      </c>
      <c r="G191">
        <v>312200</v>
      </c>
      <c r="I191" t="s">
        <v>32</v>
      </c>
      <c r="J191">
        <v>496</v>
      </c>
      <c r="K191">
        <v>1489941</v>
      </c>
      <c r="L191" t="s">
        <v>387</v>
      </c>
      <c r="M191" t="s">
        <v>388</v>
      </c>
      <c r="N191" t="s">
        <v>389</v>
      </c>
      <c r="O191" t="s">
        <v>225</v>
      </c>
      <c r="P191" t="s">
        <v>226</v>
      </c>
      <c r="Q191">
        <v>1410700590038</v>
      </c>
      <c r="R191">
        <v>7898216360420</v>
      </c>
      <c r="S191">
        <v>30</v>
      </c>
      <c r="T191" s="1">
        <v>46111</v>
      </c>
      <c r="U191">
        <v>241082</v>
      </c>
      <c r="X191" t="s">
        <v>38</v>
      </c>
      <c r="AA191" t="s">
        <v>39</v>
      </c>
      <c r="AB191" s="2">
        <v>5820</v>
      </c>
      <c r="AC191">
        <v>0.18049999999999999</v>
      </c>
      <c r="AD191" s="2">
        <v>1050.51</v>
      </c>
    </row>
    <row r="192" spans="1:30">
      <c r="A192">
        <v>7200058</v>
      </c>
      <c r="B192">
        <v>1209</v>
      </c>
      <c r="C192" t="s">
        <v>30</v>
      </c>
      <c r="D192">
        <v>18114272000692</v>
      </c>
      <c r="E192">
        <v>9355189</v>
      </c>
      <c r="F192" t="s">
        <v>31</v>
      </c>
      <c r="G192">
        <v>312200</v>
      </c>
      <c r="I192" t="s">
        <v>32</v>
      </c>
      <c r="J192">
        <v>496</v>
      </c>
      <c r="K192">
        <v>1489941</v>
      </c>
      <c r="L192" t="s">
        <v>387</v>
      </c>
      <c r="M192" t="s">
        <v>388</v>
      </c>
      <c r="N192" t="s">
        <v>389</v>
      </c>
      <c r="O192" t="s">
        <v>225</v>
      </c>
      <c r="P192" t="s">
        <v>226</v>
      </c>
      <c r="Q192">
        <v>1410700590038</v>
      </c>
      <c r="R192">
        <v>7898216360420</v>
      </c>
      <c r="S192">
        <v>30</v>
      </c>
      <c r="T192" s="1">
        <v>46233</v>
      </c>
      <c r="U192">
        <v>243825</v>
      </c>
      <c r="X192" t="s">
        <v>38</v>
      </c>
      <c r="AA192" t="s">
        <v>39</v>
      </c>
      <c r="AB192" s="2">
        <v>2860</v>
      </c>
      <c r="AC192">
        <v>0.18049999999999999</v>
      </c>
      <c r="AD192">
        <v>516.23</v>
      </c>
    </row>
    <row r="193" spans="1:30">
      <c r="A193">
        <v>7252480</v>
      </c>
      <c r="B193">
        <v>1209</v>
      </c>
      <c r="C193" t="s">
        <v>30</v>
      </c>
      <c r="D193">
        <v>18114272000692</v>
      </c>
      <c r="E193">
        <v>9355189</v>
      </c>
      <c r="F193" t="s">
        <v>31</v>
      </c>
      <c r="G193">
        <v>312200</v>
      </c>
      <c r="I193" t="s">
        <v>32</v>
      </c>
      <c r="J193">
        <v>496</v>
      </c>
      <c r="K193">
        <v>1489941</v>
      </c>
      <c r="L193" t="s">
        <v>387</v>
      </c>
      <c r="M193" t="s">
        <v>388</v>
      </c>
      <c r="N193" t="s">
        <v>389</v>
      </c>
      <c r="O193" t="s">
        <v>225</v>
      </c>
      <c r="P193" t="s">
        <v>226</v>
      </c>
      <c r="Q193">
        <v>1410700590038</v>
      </c>
      <c r="R193">
        <v>7898216360420</v>
      </c>
      <c r="S193">
        <v>30</v>
      </c>
      <c r="T193" s="1">
        <v>46233</v>
      </c>
      <c r="U193">
        <v>243827</v>
      </c>
      <c r="X193" t="s">
        <v>38</v>
      </c>
      <c r="AA193" t="s">
        <v>39</v>
      </c>
      <c r="AB193" s="2">
        <v>8730</v>
      </c>
      <c r="AC193">
        <v>0.18049999999999999</v>
      </c>
      <c r="AD193" s="2">
        <v>1575.77</v>
      </c>
    </row>
    <row r="194" spans="1:30">
      <c r="A194">
        <v>7556147</v>
      </c>
      <c r="B194">
        <v>1209</v>
      </c>
      <c r="C194" t="s">
        <v>30</v>
      </c>
      <c r="D194">
        <v>18114272000692</v>
      </c>
      <c r="E194">
        <v>9355189</v>
      </c>
      <c r="F194" t="s">
        <v>31</v>
      </c>
      <c r="G194">
        <v>312200</v>
      </c>
      <c r="I194" t="s">
        <v>32</v>
      </c>
      <c r="J194">
        <v>496</v>
      </c>
      <c r="K194">
        <v>1489941</v>
      </c>
      <c r="L194" t="s">
        <v>387</v>
      </c>
      <c r="M194" t="s">
        <v>388</v>
      </c>
      <c r="N194" t="s">
        <v>389</v>
      </c>
      <c r="O194" t="s">
        <v>225</v>
      </c>
      <c r="P194" t="s">
        <v>226</v>
      </c>
      <c r="Q194">
        <v>1410700590038</v>
      </c>
      <c r="R194">
        <v>7898216360420</v>
      </c>
      <c r="S194">
        <v>30</v>
      </c>
      <c r="T194" s="1">
        <v>46326</v>
      </c>
      <c r="U194">
        <v>245235</v>
      </c>
      <c r="X194" t="s">
        <v>38</v>
      </c>
      <c r="AA194" t="s">
        <v>39</v>
      </c>
      <c r="AB194" s="2">
        <v>5970</v>
      </c>
      <c r="AC194">
        <v>0.16719999999999999</v>
      </c>
      <c r="AD194">
        <v>998.18</v>
      </c>
    </row>
    <row r="195" spans="1:30">
      <c r="A195">
        <v>7520224</v>
      </c>
      <c r="B195">
        <v>1209</v>
      </c>
      <c r="C195" t="s">
        <v>30</v>
      </c>
      <c r="D195">
        <v>18114272000692</v>
      </c>
      <c r="E195">
        <v>9355189</v>
      </c>
      <c r="F195" t="s">
        <v>31</v>
      </c>
      <c r="G195">
        <v>312200</v>
      </c>
      <c r="I195" t="s">
        <v>32</v>
      </c>
      <c r="J195">
        <v>498</v>
      </c>
      <c r="K195">
        <v>1488481</v>
      </c>
      <c r="L195" t="s">
        <v>390</v>
      </c>
      <c r="M195" t="s">
        <v>391</v>
      </c>
      <c r="N195" t="s">
        <v>392</v>
      </c>
      <c r="O195" t="s">
        <v>101</v>
      </c>
      <c r="P195" t="s">
        <v>102</v>
      </c>
      <c r="Q195">
        <v>1558401690023</v>
      </c>
      <c r="R195">
        <v>7896714293257</v>
      </c>
      <c r="S195">
        <v>30</v>
      </c>
      <c r="T195" s="1">
        <v>46263</v>
      </c>
      <c r="U195" t="s">
        <v>393</v>
      </c>
      <c r="X195" t="s">
        <v>38</v>
      </c>
      <c r="AA195" t="s">
        <v>39</v>
      </c>
      <c r="AB195">
        <v>40</v>
      </c>
      <c r="AC195">
        <v>0.38179999999999997</v>
      </c>
      <c r="AD195">
        <v>15.27</v>
      </c>
    </row>
    <row r="196" spans="1:30">
      <c r="A196">
        <v>7395425</v>
      </c>
      <c r="B196">
        <v>1209</v>
      </c>
      <c r="C196" t="s">
        <v>30</v>
      </c>
      <c r="D196">
        <v>18114272000692</v>
      </c>
      <c r="E196">
        <v>9355189</v>
      </c>
      <c r="F196" t="s">
        <v>31</v>
      </c>
      <c r="G196">
        <v>312200</v>
      </c>
      <c r="I196" t="s">
        <v>32</v>
      </c>
      <c r="J196">
        <v>535</v>
      </c>
      <c r="K196">
        <v>1489445</v>
      </c>
      <c r="L196" t="s">
        <v>394</v>
      </c>
      <c r="M196" t="s">
        <v>395</v>
      </c>
      <c r="N196" t="s">
        <v>396</v>
      </c>
      <c r="O196" t="s">
        <v>397</v>
      </c>
      <c r="P196" t="s">
        <v>398</v>
      </c>
      <c r="Q196">
        <v>1106301340030</v>
      </c>
      <c r="R196">
        <v>7898164513909</v>
      </c>
      <c r="S196">
        <v>8</v>
      </c>
      <c r="T196" s="1">
        <v>46173</v>
      </c>
      <c r="U196">
        <v>24050771</v>
      </c>
      <c r="X196" t="s">
        <v>38</v>
      </c>
      <c r="AA196" t="s">
        <v>39</v>
      </c>
      <c r="AB196">
        <v>8</v>
      </c>
      <c r="AC196">
        <v>1.8632</v>
      </c>
      <c r="AD196">
        <v>14.91</v>
      </c>
    </row>
    <row r="197" spans="1:30">
      <c r="A197">
        <v>7252482</v>
      </c>
      <c r="B197">
        <v>1209</v>
      </c>
      <c r="C197" t="s">
        <v>30</v>
      </c>
      <c r="D197">
        <v>18114272000692</v>
      </c>
      <c r="E197">
        <v>9355189</v>
      </c>
      <c r="F197" t="s">
        <v>31</v>
      </c>
      <c r="G197">
        <v>312200</v>
      </c>
      <c r="I197" t="s">
        <v>32</v>
      </c>
      <c r="J197">
        <v>552</v>
      </c>
      <c r="K197">
        <v>1490036</v>
      </c>
      <c r="L197" t="s">
        <v>399</v>
      </c>
      <c r="M197" t="s">
        <v>400</v>
      </c>
      <c r="N197" t="s">
        <v>401</v>
      </c>
      <c r="O197" t="s">
        <v>274</v>
      </c>
      <c r="P197" t="s">
        <v>275</v>
      </c>
      <c r="Q197">
        <v>1097402070303</v>
      </c>
      <c r="R197">
        <v>7896112435532</v>
      </c>
      <c r="S197">
        <v>60</v>
      </c>
      <c r="T197" s="1">
        <v>45930</v>
      </c>
      <c r="U197">
        <v>2406187</v>
      </c>
      <c r="X197" t="s">
        <v>38</v>
      </c>
      <c r="AA197" t="s">
        <v>39</v>
      </c>
      <c r="AB197" s="2">
        <v>3900</v>
      </c>
      <c r="AC197">
        <v>0.04</v>
      </c>
      <c r="AD197">
        <v>156</v>
      </c>
    </row>
    <row r="198" spans="1:30">
      <c r="A198">
        <v>7619522</v>
      </c>
      <c r="B198">
        <v>1209</v>
      </c>
      <c r="C198" t="s">
        <v>30</v>
      </c>
      <c r="D198">
        <v>18114272000692</v>
      </c>
      <c r="E198">
        <v>9355189</v>
      </c>
      <c r="F198" t="s">
        <v>31</v>
      </c>
      <c r="G198">
        <v>312200</v>
      </c>
      <c r="I198" t="s">
        <v>32</v>
      </c>
      <c r="J198">
        <v>552</v>
      </c>
      <c r="K198">
        <v>1490036</v>
      </c>
      <c r="L198" t="s">
        <v>399</v>
      </c>
      <c r="M198" t="s">
        <v>400</v>
      </c>
      <c r="N198" t="s">
        <v>402</v>
      </c>
      <c r="O198" t="s">
        <v>173</v>
      </c>
      <c r="P198" t="s">
        <v>174</v>
      </c>
      <c r="Q198">
        <v>1048100980163</v>
      </c>
      <c r="R198">
        <v>7898075317160</v>
      </c>
      <c r="S198">
        <v>500</v>
      </c>
      <c r="T198" s="1">
        <v>46295</v>
      </c>
      <c r="U198">
        <v>2505532</v>
      </c>
      <c r="X198" t="s">
        <v>38</v>
      </c>
      <c r="AA198" t="s">
        <v>39</v>
      </c>
      <c r="AB198" s="2">
        <v>2580</v>
      </c>
      <c r="AC198">
        <v>3.4099999999999998E-2</v>
      </c>
      <c r="AD198">
        <v>87.98</v>
      </c>
    </row>
    <row r="199" spans="1:30">
      <c r="A199">
        <v>6464239</v>
      </c>
      <c r="B199">
        <v>1209</v>
      </c>
      <c r="C199" t="s">
        <v>30</v>
      </c>
      <c r="D199">
        <v>18114272000692</v>
      </c>
      <c r="E199">
        <v>9355189</v>
      </c>
      <c r="F199" t="s">
        <v>31</v>
      </c>
      <c r="G199">
        <v>312200</v>
      </c>
      <c r="I199" t="s">
        <v>32</v>
      </c>
      <c r="J199">
        <v>553</v>
      </c>
      <c r="K199">
        <v>1490028</v>
      </c>
      <c r="L199" t="s">
        <v>403</v>
      </c>
      <c r="M199" t="s">
        <v>400</v>
      </c>
      <c r="N199" t="s">
        <v>404</v>
      </c>
      <c r="O199" t="s">
        <v>274</v>
      </c>
      <c r="P199" t="s">
        <v>275</v>
      </c>
      <c r="Q199">
        <v>1097402070184</v>
      </c>
      <c r="R199">
        <v>7896112414971</v>
      </c>
      <c r="S199">
        <v>60</v>
      </c>
      <c r="T199" s="1">
        <v>46021</v>
      </c>
      <c r="U199">
        <v>31104583</v>
      </c>
      <c r="X199" t="s">
        <v>38</v>
      </c>
      <c r="AA199" t="s">
        <v>39</v>
      </c>
      <c r="AB199" s="2">
        <v>14820</v>
      </c>
      <c r="AC199">
        <v>2.75E-2</v>
      </c>
      <c r="AD199">
        <v>407.55</v>
      </c>
    </row>
    <row r="200" spans="1:30">
      <c r="A200">
        <v>7190597</v>
      </c>
      <c r="B200">
        <v>1209</v>
      </c>
      <c r="C200" t="s">
        <v>30</v>
      </c>
      <c r="D200">
        <v>18114272000692</v>
      </c>
      <c r="E200">
        <v>9355189</v>
      </c>
      <c r="F200" t="s">
        <v>31</v>
      </c>
      <c r="G200">
        <v>312200</v>
      </c>
      <c r="I200" t="s">
        <v>32</v>
      </c>
      <c r="J200">
        <v>559</v>
      </c>
      <c r="K200">
        <v>1490567</v>
      </c>
      <c r="L200" t="s">
        <v>405</v>
      </c>
      <c r="M200" t="s">
        <v>406</v>
      </c>
      <c r="N200" t="s">
        <v>407</v>
      </c>
      <c r="O200" t="s">
        <v>36</v>
      </c>
      <c r="P200" t="s">
        <v>37</v>
      </c>
      <c r="Q200">
        <v>1057101650050</v>
      </c>
      <c r="R200">
        <v>7897917005715</v>
      </c>
      <c r="S200">
        <v>500</v>
      </c>
      <c r="T200" s="1">
        <v>46265</v>
      </c>
      <c r="U200" t="s">
        <v>408</v>
      </c>
      <c r="X200" t="s">
        <v>38</v>
      </c>
      <c r="AA200" t="s">
        <v>39</v>
      </c>
      <c r="AB200">
        <v>570</v>
      </c>
      <c r="AC200">
        <v>5.11E-2</v>
      </c>
      <c r="AD200">
        <v>29.13</v>
      </c>
    </row>
    <row r="201" spans="1:30">
      <c r="A201">
        <v>7493795</v>
      </c>
      <c r="B201">
        <v>1209</v>
      </c>
      <c r="C201" t="s">
        <v>30</v>
      </c>
      <c r="D201">
        <v>18114272000692</v>
      </c>
      <c r="E201">
        <v>9355189</v>
      </c>
      <c r="F201" t="s">
        <v>31</v>
      </c>
      <c r="G201">
        <v>312200</v>
      </c>
      <c r="I201" t="s">
        <v>32</v>
      </c>
      <c r="J201">
        <v>559</v>
      </c>
      <c r="K201">
        <v>1490567</v>
      </c>
      <c r="L201" t="s">
        <v>405</v>
      </c>
      <c r="M201" t="s">
        <v>406</v>
      </c>
      <c r="N201" t="s">
        <v>407</v>
      </c>
      <c r="O201" t="s">
        <v>36</v>
      </c>
      <c r="P201" t="s">
        <v>37</v>
      </c>
      <c r="Q201">
        <v>1057101650050</v>
      </c>
      <c r="R201">
        <v>7897917005715</v>
      </c>
      <c r="S201">
        <v>500</v>
      </c>
      <c r="T201" s="1">
        <v>46351</v>
      </c>
      <c r="U201">
        <v>114317</v>
      </c>
      <c r="X201" t="s">
        <v>38</v>
      </c>
      <c r="AA201" t="s">
        <v>39</v>
      </c>
      <c r="AB201">
        <v>880</v>
      </c>
      <c r="AC201">
        <v>4.9799999999999997E-2</v>
      </c>
      <c r="AD201">
        <v>43.82</v>
      </c>
    </row>
    <row r="202" spans="1:30">
      <c r="A202">
        <v>7596063</v>
      </c>
      <c r="B202">
        <v>1209</v>
      </c>
      <c r="C202" t="s">
        <v>30</v>
      </c>
      <c r="D202">
        <v>18114272000692</v>
      </c>
      <c r="E202">
        <v>9355189</v>
      </c>
      <c r="F202" t="s">
        <v>31</v>
      </c>
      <c r="G202">
        <v>312200</v>
      </c>
      <c r="I202" t="s">
        <v>32</v>
      </c>
      <c r="J202">
        <v>561</v>
      </c>
      <c r="K202">
        <v>1490958</v>
      </c>
      <c r="L202" t="s">
        <v>409</v>
      </c>
      <c r="M202" t="s">
        <v>410</v>
      </c>
      <c r="N202" t="s">
        <v>411</v>
      </c>
      <c r="O202" t="s">
        <v>412</v>
      </c>
      <c r="P202" t="s">
        <v>413</v>
      </c>
      <c r="Q202">
        <v>1055303150079</v>
      </c>
      <c r="R202">
        <v>7896255765633</v>
      </c>
      <c r="S202">
        <v>50</v>
      </c>
      <c r="T202" s="1">
        <v>46291</v>
      </c>
      <c r="U202">
        <v>1240703</v>
      </c>
      <c r="W202" t="s">
        <v>189</v>
      </c>
      <c r="X202" t="s">
        <v>38</v>
      </c>
      <c r="AA202" t="s">
        <v>39</v>
      </c>
      <c r="AB202" s="2">
        <v>7180</v>
      </c>
      <c r="AC202">
        <v>0.21460000000000001</v>
      </c>
      <c r="AD202" s="2">
        <v>1540.83</v>
      </c>
    </row>
    <row r="203" spans="1:30">
      <c r="A203">
        <v>6215970</v>
      </c>
      <c r="B203">
        <v>1209</v>
      </c>
      <c r="C203" t="s">
        <v>30</v>
      </c>
      <c r="D203">
        <v>18114272000692</v>
      </c>
      <c r="E203">
        <v>9355189</v>
      </c>
      <c r="F203" t="s">
        <v>31</v>
      </c>
      <c r="G203">
        <v>312200</v>
      </c>
      <c r="I203" t="s">
        <v>32</v>
      </c>
      <c r="J203">
        <v>582</v>
      </c>
      <c r="K203">
        <v>1490915</v>
      </c>
      <c r="L203" t="s">
        <v>414</v>
      </c>
      <c r="M203" t="s">
        <v>415</v>
      </c>
      <c r="N203" t="s">
        <v>416</v>
      </c>
      <c r="O203" t="s">
        <v>45</v>
      </c>
      <c r="P203" t="s">
        <v>46</v>
      </c>
      <c r="Q203">
        <v>1256802090021</v>
      </c>
      <c r="R203">
        <v>7899547504729</v>
      </c>
      <c r="S203">
        <v>200</v>
      </c>
      <c r="T203" s="1">
        <v>45842</v>
      </c>
      <c r="U203" t="s">
        <v>417</v>
      </c>
      <c r="W203" t="s">
        <v>167</v>
      </c>
      <c r="X203" t="s">
        <v>38</v>
      </c>
      <c r="AA203" t="s">
        <v>39</v>
      </c>
      <c r="AB203" s="2">
        <v>1530</v>
      </c>
      <c r="AC203">
        <v>0.17610000000000001</v>
      </c>
      <c r="AD203">
        <v>269.43</v>
      </c>
    </row>
    <row r="204" spans="1:30">
      <c r="A204">
        <v>6661120</v>
      </c>
      <c r="B204">
        <v>1209</v>
      </c>
      <c r="C204" t="s">
        <v>30</v>
      </c>
      <c r="D204">
        <v>18114272000692</v>
      </c>
      <c r="E204">
        <v>9355189</v>
      </c>
      <c r="F204" t="s">
        <v>31</v>
      </c>
      <c r="G204">
        <v>312200</v>
      </c>
      <c r="I204" t="s">
        <v>32</v>
      </c>
      <c r="J204">
        <v>582</v>
      </c>
      <c r="K204">
        <v>1490915</v>
      </c>
      <c r="L204" t="s">
        <v>414</v>
      </c>
      <c r="M204" t="s">
        <v>415</v>
      </c>
      <c r="N204" t="s">
        <v>418</v>
      </c>
      <c r="O204" t="s">
        <v>36</v>
      </c>
      <c r="P204" t="s">
        <v>37</v>
      </c>
      <c r="Q204">
        <v>1057101300076</v>
      </c>
      <c r="R204">
        <v>7897917000260</v>
      </c>
      <c r="S204">
        <v>20</v>
      </c>
      <c r="T204" s="1">
        <v>46021</v>
      </c>
      <c r="U204">
        <v>123176</v>
      </c>
      <c r="W204" t="s">
        <v>167</v>
      </c>
      <c r="X204" t="s">
        <v>38</v>
      </c>
      <c r="AA204" t="s">
        <v>39</v>
      </c>
      <c r="AB204" s="2">
        <v>1350</v>
      </c>
      <c r="AC204">
        <v>0.18779999999999999</v>
      </c>
      <c r="AD204">
        <v>253.53</v>
      </c>
    </row>
    <row r="205" spans="1:30">
      <c r="A205">
        <v>6848997</v>
      </c>
      <c r="B205">
        <v>1209</v>
      </c>
      <c r="C205" t="s">
        <v>30</v>
      </c>
      <c r="D205">
        <v>18114272000692</v>
      </c>
      <c r="E205">
        <v>9355189</v>
      </c>
      <c r="F205" t="s">
        <v>31</v>
      </c>
      <c r="G205">
        <v>312200</v>
      </c>
      <c r="I205" t="s">
        <v>32</v>
      </c>
      <c r="J205">
        <v>582</v>
      </c>
      <c r="K205">
        <v>1490915</v>
      </c>
      <c r="L205" t="s">
        <v>414</v>
      </c>
      <c r="M205" t="s">
        <v>415</v>
      </c>
      <c r="N205" t="s">
        <v>418</v>
      </c>
      <c r="O205" t="s">
        <v>36</v>
      </c>
      <c r="P205" t="s">
        <v>37</v>
      </c>
      <c r="Q205">
        <v>1057101300076</v>
      </c>
      <c r="R205">
        <v>7897917000260</v>
      </c>
      <c r="S205">
        <v>20</v>
      </c>
      <c r="T205" s="1">
        <v>46142</v>
      </c>
      <c r="U205">
        <v>44186</v>
      </c>
      <c r="W205" t="s">
        <v>167</v>
      </c>
      <c r="X205" t="s">
        <v>38</v>
      </c>
      <c r="AA205" t="s">
        <v>39</v>
      </c>
      <c r="AB205" s="2">
        <v>2000</v>
      </c>
      <c r="AC205">
        <v>0.18779999999999999</v>
      </c>
      <c r="AD205">
        <v>375.6</v>
      </c>
    </row>
    <row r="206" spans="1:30">
      <c r="A206">
        <v>7235088</v>
      </c>
      <c r="B206">
        <v>1209</v>
      </c>
      <c r="C206" t="s">
        <v>30</v>
      </c>
      <c r="D206">
        <v>18114272000692</v>
      </c>
      <c r="E206">
        <v>9355189</v>
      </c>
      <c r="F206" t="s">
        <v>31</v>
      </c>
      <c r="G206">
        <v>312200</v>
      </c>
      <c r="I206" t="s">
        <v>32</v>
      </c>
      <c r="J206">
        <v>582</v>
      </c>
      <c r="K206">
        <v>1490915</v>
      </c>
      <c r="L206" t="s">
        <v>414</v>
      </c>
      <c r="M206" t="s">
        <v>415</v>
      </c>
      <c r="N206" t="s">
        <v>418</v>
      </c>
      <c r="O206" t="s">
        <v>36</v>
      </c>
      <c r="P206" t="s">
        <v>37</v>
      </c>
      <c r="Q206">
        <v>1057101300076</v>
      </c>
      <c r="R206">
        <v>7897917000260</v>
      </c>
      <c r="S206">
        <v>20</v>
      </c>
      <c r="T206" s="1">
        <v>46215</v>
      </c>
      <c r="U206" t="s">
        <v>419</v>
      </c>
      <c r="W206" t="s">
        <v>167</v>
      </c>
      <c r="X206" t="s">
        <v>38</v>
      </c>
      <c r="AA206" t="s">
        <v>39</v>
      </c>
      <c r="AB206" s="2">
        <v>1000</v>
      </c>
      <c r="AC206">
        <v>0.18779999999999999</v>
      </c>
      <c r="AD206">
        <v>187.8</v>
      </c>
    </row>
    <row r="207" spans="1:30">
      <c r="A207">
        <v>7493797</v>
      </c>
      <c r="B207">
        <v>1209</v>
      </c>
      <c r="C207" t="s">
        <v>30</v>
      </c>
      <c r="D207">
        <v>18114272000692</v>
      </c>
      <c r="E207">
        <v>9355189</v>
      </c>
      <c r="F207" t="s">
        <v>31</v>
      </c>
      <c r="G207">
        <v>312200</v>
      </c>
      <c r="I207" t="s">
        <v>32</v>
      </c>
      <c r="J207">
        <v>582</v>
      </c>
      <c r="K207">
        <v>1490915</v>
      </c>
      <c r="L207" t="s">
        <v>414</v>
      </c>
      <c r="M207" t="s">
        <v>415</v>
      </c>
      <c r="N207" t="s">
        <v>418</v>
      </c>
      <c r="O207" t="s">
        <v>36</v>
      </c>
      <c r="P207" t="s">
        <v>37</v>
      </c>
      <c r="Q207">
        <v>1057101300076</v>
      </c>
      <c r="R207">
        <v>7897917000260</v>
      </c>
      <c r="S207">
        <v>20</v>
      </c>
      <c r="T207" s="1">
        <v>46215</v>
      </c>
      <c r="U207" t="s">
        <v>419</v>
      </c>
      <c r="W207" t="s">
        <v>167</v>
      </c>
      <c r="X207" t="s">
        <v>38</v>
      </c>
      <c r="AA207" t="s">
        <v>39</v>
      </c>
      <c r="AB207" s="2">
        <v>2200</v>
      </c>
      <c r="AC207">
        <v>0.1439</v>
      </c>
      <c r="AD207">
        <v>316.58</v>
      </c>
    </row>
    <row r="208" spans="1:30">
      <c r="A208">
        <v>7056125</v>
      </c>
      <c r="B208">
        <v>1209</v>
      </c>
      <c r="C208" t="s">
        <v>30</v>
      </c>
      <c r="D208">
        <v>18114272000692</v>
      </c>
      <c r="E208">
        <v>9355189</v>
      </c>
      <c r="F208" t="s">
        <v>31</v>
      </c>
      <c r="G208">
        <v>312200</v>
      </c>
      <c r="I208" t="s">
        <v>32</v>
      </c>
      <c r="J208">
        <v>582</v>
      </c>
      <c r="K208">
        <v>1490915</v>
      </c>
      <c r="L208" t="s">
        <v>414</v>
      </c>
      <c r="M208" t="s">
        <v>415</v>
      </c>
      <c r="N208" t="s">
        <v>418</v>
      </c>
      <c r="O208" t="s">
        <v>36</v>
      </c>
      <c r="P208" t="s">
        <v>37</v>
      </c>
      <c r="Q208">
        <v>1057101300076</v>
      </c>
      <c r="R208">
        <v>7897917000260</v>
      </c>
      <c r="S208">
        <v>20</v>
      </c>
      <c r="T208" s="1">
        <v>46241</v>
      </c>
      <c r="U208">
        <v>84088</v>
      </c>
      <c r="W208" t="s">
        <v>167</v>
      </c>
      <c r="X208" t="s">
        <v>38</v>
      </c>
      <c r="AA208" t="s">
        <v>39</v>
      </c>
      <c r="AB208" s="2">
        <v>1000</v>
      </c>
      <c r="AC208">
        <v>0.18779999999999999</v>
      </c>
      <c r="AD208">
        <v>187.8</v>
      </c>
    </row>
    <row r="209" spans="1:30">
      <c r="A209">
        <v>7148165</v>
      </c>
      <c r="B209">
        <v>1209</v>
      </c>
      <c r="C209" t="s">
        <v>30</v>
      </c>
      <c r="D209">
        <v>18114272000692</v>
      </c>
      <c r="E209">
        <v>9355189</v>
      </c>
      <c r="F209" t="s">
        <v>31</v>
      </c>
      <c r="G209">
        <v>312200</v>
      </c>
      <c r="I209" t="s">
        <v>32</v>
      </c>
      <c r="J209">
        <v>582</v>
      </c>
      <c r="K209">
        <v>1490915</v>
      </c>
      <c r="L209" t="s">
        <v>414</v>
      </c>
      <c r="M209" t="s">
        <v>415</v>
      </c>
      <c r="N209" t="s">
        <v>418</v>
      </c>
      <c r="O209" t="s">
        <v>36</v>
      </c>
      <c r="P209" t="s">
        <v>37</v>
      </c>
      <c r="Q209">
        <v>1057101300076</v>
      </c>
      <c r="R209">
        <v>7897917000260</v>
      </c>
      <c r="S209">
        <v>20</v>
      </c>
      <c r="T209" s="1">
        <v>46264</v>
      </c>
      <c r="U209">
        <v>84173</v>
      </c>
      <c r="W209" t="s">
        <v>167</v>
      </c>
      <c r="X209" t="s">
        <v>38</v>
      </c>
      <c r="AA209" t="s">
        <v>39</v>
      </c>
      <c r="AB209" s="2">
        <v>2000</v>
      </c>
      <c r="AC209">
        <v>0.18779999999999999</v>
      </c>
      <c r="AD209">
        <v>375.6</v>
      </c>
    </row>
    <row r="210" spans="1:30">
      <c r="A210">
        <v>7619106</v>
      </c>
      <c r="B210">
        <v>1209</v>
      </c>
      <c r="C210" t="s">
        <v>30</v>
      </c>
      <c r="D210">
        <v>18114272000692</v>
      </c>
      <c r="E210">
        <v>9355189</v>
      </c>
      <c r="F210" t="s">
        <v>31</v>
      </c>
      <c r="G210">
        <v>312200</v>
      </c>
      <c r="I210" t="s">
        <v>32</v>
      </c>
      <c r="J210">
        <v>625</v>
      </c>
      <c r="K210">
        <v>1490796</v>
      </c>
      <c r="L210" t="s">
        <v>420</v>
      </c>
      <c r="M210" t="s">
        <v>421</v>
      </c>
      <c r="N210" t="s">
        <v>422</v>
      </c>
      <c r="O210" t="s">
        <v>187</v>
      </c>
      <c r="P210" t="s">
        <v>188</v>
      </c>
      <c r="Q210">
        <v>1029800420083</v>
      </c>
      <c r="R210">
        <v>7896676403459</v>
      </c>
      <c r="S210">
        <v>200</v>
      </c>
      <c r="T210" s="1">
        <v>46325</v>
      </c>
      <c r="U210">
        <v>50020781</v>
      </c>
      <c r="X210" t="s">
        <v>38</v>
      </c>
      <c r="AA210" t="s">
        <v>39</v>
      </c>
      <c r="AB210" s="2">
        <v>1560</v>
      </c>
      <c r="AC210">
        <v>0.1</v>
      </c>
      <c r="AD210">
        <v>156</v>
      </c>
    </row>
    <row r="211" spans="1:30">
      <c r="A211">
        <v>7619099</v>
      </c>
      <c r="B211">
        <v>1209</v>
      </c>
      <c r="C211" t="s">
        <v>30</v>
      </c>
      <c r="D211">
        <v>18114272000692</v>
      </c>
      <c r="E211">
        <v>9355189</v>
      </c>
      <c r="F211" t="s">
        <v>31</v>
      </c>
      <c r="G211">
        <v>312200</v>
      </c>
      <c r="I211" t="s">
        <v>32</v>
      </c>
      <c r="J211">
        <v>625</v>
      </c>
      <c r="K211">
        <v>1490796</v>
      </c>
      <c r="L211" t="s">
        <v>420</v>
      </c>
      <c r="M211" t="s">
        <v>421</v>
      </c>
      <c r="N211" t="s">
        <v>422</v>
      </c>
      <c r="O211" t="s">
        <v>187</v>
      </c>
      <c r="P211" t="s">
        <v>188</v>
      </c>
      <c r="Q211">
        <v>1029800420083</v>
      </c>
      <c r="R211">
        <v>7896676403459</v>
      </c>
      <c r="S211">
        <v>200</v>
      </c>
      <c r="T211" s="1">
        <v>46386</v>
      </c>
      <c r="U211">
        <v>50022432</v>
      </c>
      <c r="X211" t="s">
        <v>38</v>
      </c>
      <c r="AA211" t="s">
        <v>39</v>
      </c>
      <c r="AB211" s="2">
        <v>2700</v>
      </c>
      <c r="AC211">
        <v>0.1</v>
      </c>
      <c r="AD211">
        <v>270</v>
      </c>
    </row>
    <row r="212" spans="1:30">
      <c r="A212">
        <v>7190733</v>
      </c>
      <c r="B212">
        <v>1209</v>
      </c>
      <c r="C212" t="s">
        <v>30</v>
      </c>
      <c r="D212">
        <v>18114272000692</v>
      </c>
      <c r="E212">
        <v>9355189</v>
      </c>
      <c r="F212" t="s">
        <v>31</v>
      </c>
      <c r="G212">
        <v>312200</v>
      </c>
      <c r="I212" t="s">
        <v>32</v>
      </c>
      <c r="J212">
        <v>628</v>
      </c>
      <c r="K212">
        <v>1490079</v>
      </c>
      <c r="L212" t="s">
        <v>423</v>
      </c>
      <c r="M212" t="s">
        <v>424</v>
      </c>
      <c r="N212" t="s">
        <v>425</v>
      </c>
      <c r="O212" t="s">
        <v>279</v>
      </c>
      <c r="P212" t="s">
        <v>280</v>
      </c>
      <c r="Q212">
        <v>1037004730059</v>
      </c>
      <c r="R212">
        <v>7896112114581</v>
      </c>
      <c r="S212">
        <v>100</v>
      </c>
      <c r="T212" s="1">
        <v>46271</v>
      </c>
      <c r="U212">
        <v>50018897</v>
      </c>
      <c r="W212" t="s">
        <v>189</v>
      </c>
      <c r="X212" t="s">
        <v>38</v>
      </c>
      <c r="AA212" t="s">
        <v>39</v>
      </c>
      <c r="AB212" s="2">
        <v>1940</v>
      </c>
      <c r="AC212">
        <v>9.3600000000000003E-2</v>
      </c>
      <c r="AD212">
        <v>181.58</v>
      </c>
    </row>
    <row r="213" spans="1:30">
      <c r="A213">
        <v>7204933</v>
      </c>
      <c r="B213">
        <v>1209</v>
      </c>
      <c r="C213" t="s">
        <v>30</v>
      </c>
      <c r="D213">
        <v>18114272000692</v>
      </c>
      <c r="E213">
        <v>9355189</v>
      </c>
      <c r="F213" t="s">
        <v>31</v>
      </c>
      <c r="G213">
        <v>312200</v>
      </c>
      <c r="I213" t="s">
        <v>32</v>
      </c>
      <c r="J213">
        <v>628</v>
      </c>
      <c r="K213">
        <v>1490079</v>
      </c>
      <c r="L213" t="s">
        <v>423</v>
      </c>
      <c r="M213" t="s">
        <v>424</v>
      </c>
      <c r="N213" t="s">
        <v>426</v>
      </c>
      <c r="O213" t="s">
        <v>187</v>
      </c>
      <c r="P213" t="s">
        <v>188</v>
      </c>
      <c r="Q213">
        <v>1029804530118</v>
      </c>
      <c r="R213">
        <v>7896676429275</v>
      </c>
      <c r="S213">
        <v>200</v>
      </c>
      <c r="T213" s="1">
        <v>46271</v>
      </c>
      <c r="U213">
        <v>50018901</v>
      </c>
      <c r="W213" t="s">
        <v>189</v>
      </c>
      <c r="X213" t="s">
        <v>38</v>
      </c>
      <c r="AA213" t="s">
        <v>39</v>
      </c>
      <c r="AB213" s="2">
        <v>1920</v>
      </c>
      <c r="AC213">
        <v>9.3600000000000003E-2</v>
      </c>
      <c r="AD213">
        <v>179.71</v>
      </c>
    </row>
    <row r="214" spans="1:30">
      <c r="A214">
        <v>7307551</v>
      </c>
      <c r="B214">
        <v>1209</v>
      </c>
      <c r="C214" t="s">
        <v>30</v>
      </c>
      <c r="D214">
        <v>18114272000692</v>
      </c>
      <c r="E214">
        <v>9355189</v>
      </c>
      <c r="F214" t="s">
        <v>31</v>
      </c>
      <c r="G214">
        <v>312200</v>
      </c>
      <c r="I214" t="s">
        <v>32</v>
      </c>
      <c r="J214">
        <v>628</v>
      </c>
      <c r="K214">
        <v>1490079</v>
      </c>
      <c r="L214" t="s">
        <v>423</v>
      </c>
      <c r="M214" t="s">
        <v>424</v>
      </c>
      <c r="N214" t="s">
        <v>425</v>
      </c>
      <c r="O214" t="s">
        <v>279</v>
      </c>
      <c r="P214" t="s">
        <v>280</v>
      </c>
      <c r="Q214">
        <v>1037004730059</v>
      </c>
      <c r="R214">
        <v>7896112114581</v>
      </c>
      <c r="S214">
        <v>100</v>
      </c>
      <c r="T214" s="1">
        <v>46326</v>
      </c>
      <c r="U214">
        <v>14581331</v>
      </c>
      <c r="W214" t="s">
        <v>189</v>
      </c>
      <c r="X214" t="s">
        <v>38</v>
      </c>
      <c r="AA214" t="s">
        <v>39</v>
      </c>
      <c r="AB214" s="2">
        <v>2230</v>
      </c>
      <c r="AC214">
        <v>9.3600000000000003E-2</v>
      </c>
      <c r="AD214">
        <v>208.73</v>
      </c>
    </row>
    <row r="215" spans="1:30">
      <c r="A215">
        <v>7200063</v>
      </c>
      <c r="B215">
        <v>1209</v>
      </c>
      <c r="C215" t="s">
        <v>30</v>
      </c>
      <c r="D215">
        <v>18114272000692</v>
      </c>
      <c r="E215">
        <v>9355189</v>
      </c>
      <c r="F215" t="s">
        <v>31</v>
      </c>
      <c r="G215">
        <v>312200</v>
      </c>
      <c r="I215" t="s">
        <v>32</v>
      </c>
      <c r="J215">
        <v>697</v>
      </c>
      <c r="K215">
        <v>1490753</v>
      </c>
      <c r="L215" t="s">
        <v>427</v>
      </c>
      <c r="M215" t="s">
        <v>54</v>
      </c>
      <c r="N215" t="s">
        <v>428</v>
      </c>
      <c r="O215" t="s">
        <v>193</v>
      </c>
      <c r="P215" t="s">
        <v>194</v>
      </c>
      <c r="Q215">
        <v>1134301010011</v>
      </c>
      <c r="R215">
        <v>7898089301179</v>
      </c>
      <c r="S215">
        <v>200</v>
      </c>
      <c r="T215" s="1">
        <v>46111</v>
      </c>
      <c r="U215" t="s">
        <v>429</v>
      </c>
      <c r="X215" t="s">
        <v>38</v>
      </c>
      <c r="AA215" t="s">
        <v>39</v>
      </c>
      <c r="AB215" s="2">
        <v>6190</v>
      </c>
      <c r="AC215">
        <v>7.2900000000000006E-2</v>
      </c>
      <c r="AD215">
        <v>451.25</v>
      </c>
    </row>
    <row r="216" spans="1:30">
      <c r="A216">
        <v>7252483</v>
      </c>
      <c r="B216">
        <v>1209</v>
      </c>
      <c r="C216" t="s">
        <v>30</v>
      </c>
      <c r="D216">
        <v>18114272000692</v>
      </c>
      <c r="E216">
        <v>9355189</v>
      </c>
      <c r="F216" t="s">
        <v>31</v>
      </c>
      <c r="G216">
        <v>312200</v>
      </c>
      <c r="I216" t="s">
        <v>32</v>
      </c>
      <c r="J216">
        <v>697</v>
      </c>
      <c r="K216">
        <v>1490753</v>
      </c>
      <c r="L216" t="s">
        <v>427</v>
      </c>
      <c r="M216" t="s">
        <v>54</v>
      </c>
      <c r="N216" t="s">
        <v>428</v>
      </c>
      <c r="O216" t="s">
        <v>193</v>
      </c>
      <c r="P216" t="s">
        <v>194</v>
      </c>
      <c r="Q216">
        <v>1134301010011</v>
      </c>
      <c r="R216">
        <v>7898089301179</v>
      </c>
      <c r="S216">
        <v>200</v>
      </c>
      <c r="T216" s="1">
        <v>46111</v>
      </c>
      <c r="U216" t="s">
        <v>430</v>
      </c>
      <c r="X216" t="s">
        <v>38</v>
      </c>
      <c r="AA216" t="s">
        <v>39</v>
      </c>
      <c r="AB216" s="2">
        <v>9039</v>
      </c>
      <c r="AC216">
        <v>7.2900000000000006E-2</v>
      </c>
      <c r="AD216">
        <v>658.94</v>
      </c>
    </row>
    <row r="217" spans="1:30">
      <c r="A217">
        <v>7607467</v>
      </c>
      <c r="B217">
        <v>1209</v>
      </c>
      <c r="C217" t="s">
        <v>30</v>
      </c>
      <c r="D217">
        <v>18114272000692</v>
      </c>
      <c r="E217">
        <v>9355189</v>
      </c>
      <c r="F217" t="s">
        <v>31</v>
      </c>
      <c r="G217">
        <v>312200</v>
      </c>
      <c r="I217" t="s">
        <v>32</v>
      </c>
      <c r="J217">
        <v>697</v>
      </c>
      <c r="K217">
        <v>1490753</v>
      </c>
      <c r="L217" t="s">
        <v>427</v>
      </c>
      <c r="M217" t="s">
        <v>54</v>
      </c>
      <c r="N217" t="s">
        <v>431</v>
      </c>
      <c r="O217" t="s">
        <v>45</v>
      </c>
      <c r="P217" t="s">
        <v>46</v>
      </c>
      <c r="Q217">
        <v>1256800500028</v>
      </c>
      <c r="R217">
        <v>7898148295029</v>
      </c>
      <c r="S217">
        <v>500</v>
      </c>
      <c r="T217" s="1">
        <v>46417</v>
      </c>
      <c r="U217" t="s">
        <v>432</v>
      </c>
      <c r="X217" t="s">
        <v>38</v>
      </c>
      <c r="AA217" t="s">
        <v>39</v>
      </c>
      <c r="AB217" s="2">
        <v>10950</v>
      </c>
      <c r="AC217">
        <v>6.7100000000000007E-2</v>
      </c>
      <c r="AD217">
        <v>734.75</v>
      </c>
    </row>
    <row r="218" spans="1:30">
      <c r="A218">
        <v>7491176</v>
      </c>
      <c r="B218">
        <v>1209</v>
      </c>
      <c r="C218" t="s">
        <v>30</v>
      </c>
      <c r="D218">
        <v>18114272000692</v>
      </c>
      <c r="E218">
        <v>9355189</v>
      </c>
      <c r="F218" t="s">
        <v>31</v>
      </c>
      <c r="G218">
        <v>312200</v>
      </c>
      <c r="I218" t="s">
        <v>32</v>
      </c>
      <c r="J218">
        <v>726</v>
      </c>
      <c r="K218">
        <v>1490249</v>
      </c>
      <c r="L218" t="s">
        <v>433</v>
      </c>
      <c r="M218" t="s">
        <v>434</v>
      </c>
      <c r="N218" t="s">
        <v>435</v>
      </c>
      <c r="O218" t="s">
        <v>436</v>
      </c>
      <c r="P218" t="s">
        <v>437</v>
      </c>
      <c r="Q218">
        <v>1049714890039</v>
      </c>
      <c r="S218">
        <v>200</v>
      </c>
      <c r="T218" s="1">
        <v>46446</v>
      </c>
      <c r="U218">
        <v>2506049</v>
      </c>
      <c r="W218" t="s">
        <v>189</v>
      </c>
      <c r="X218" t="s">
        <v>38</v>
      </c>
      <c r="AA218" t="s">
        <v>39</v>
      </c>
      <c r="AB218" s="2">
        <v>1610</v>
      </c>
      <c r="AC218">
        <v>7.5300000000000006E-2</v>
      </c>
      <c r="AD218">
        <v>121.23</v>
      </c>
    </row>
    <row r="219" spans="1:30">
      <c r="A219">
        <v>6553233</v>
      </c>
      <c r="B219">
        <v>1209</v>
      </c>
      <c r="C219" t="s">
        <v>30</v>
      </c>
      <c r="D219">
        <v>18114272000692</v>
      </c>
      <c r="E219">
        <v>9355189</v>
      </c>
      <c r="F219" t="s">
        <v>31</v>
      </c>
      <c r="G219">
        <v>312200</v>
      </c>
      <c r="I219" t="s">
        <v>32</v>
      </c>
      <c r="J219">
        <v>729</v>
      </c>
      <c r="K219">
        <v>1490265</v>
      </c>
      <c r="L219" t="s">
        <v>438</v>
      </c>
      <c r="M219" t="s">
        <v>434</v>
      </c>
      <c r="N219" t="s">
        <v>439</v>
      </c>
      <c r="O219" t="s">
        <v>237</v>
      </c>
      <c r="P219" t="s">
        <v>238</v>
      </c>
      <c r="Q219">
        <v>1049711330016</v>
      </c>
      <c r="R219">
        <v>7896006261629</v>
      </c>
      <c r="S219">
        <v>3</v>
      </c>
      <c r="T219" s="1">
        <v>46053</v>
      </c>
      <c r="U219">
        <v>2400024</v>
      </c>
      <c r="W219" t="s">
        <v>189</v>
      </c>
      <c r="X219" t="s">
        <v>38</v>
      </c>
      <c r="AA219" t="s">
        <v>39</v>
      </c>
      <c r="AB219">
        <v>66</v>
      </c>
      <c r="AC219">
        <v>3.95</v>
      </c>
      <c r="AD219">
        <v>260.7</v>
      </c>
    </row>
    <row r="220" spans="1:30">
      <c r="A220">
        <v>6636156</v>
      </c>
      <c r="B220">
        <v>1209</v>
      </c>
      <c r="C220" t="s">
        <v>30</v>
      </c>
      <c r="D220">
        <v>18114272000692</v>
      </c>
      <c r="E220">
        <v>9355189</v>
      </c>
      <c r="F220" t="s">
        <v>31</v>
      </c>
      <c r="G220">
        <v>312200</v>
      </c>
      <c r="I220" t="s">
        <v>32</v>
      </c>
      <c r="J220">
        <v>729</v>
      </c>
      <c r="K220">
        <v>1490265</v>
      </c>
      <c r="L220" t="s">
        <v>438</v>
      </c>
      <c r="M220" t="s">
        <v>434</v>
      </c>
      <c r="N220" t="s">
        <v>439</v>
      </c>
      <c r="O220" t="s">
        <v>237</v>
      </c>
      <c r="P220" t="s">
        <v>238</v>
      </c>
      <c r="Q220">
        <v>1049711330016</v>
      </c>
      <c r="R220">
        <v>7896006261629</v>
      </c>
      <c r="S220">
        <v>3</v>
      </c>
      <c r="T220" s="1">
        <v>46053</v>
      </c>
      <c r="U220">
        <v>2403857</v>
      </c>
      <c r="W220" t="s">
        <v>189</v>
      </c>
      <c r="X220" t="s">
        <v>38</v>
      </c>
      <c r="AA220" t="s">
        <v>39</v>
      </c>
      <c r="AB220">
        <v>80</v>
      </c>
      <c r="AC220">
        <v>3.95</v>
      </c>
      <c r="AD220">
        <v>316</v>
      </c>
    </row>
    <row r="221" spans="1:30">
      <c r="A221">
        <v>7347527</v>
      </c>
      <c r="B221">
        <v>1209</v>
      </c>
      <c r="C221" t="s">
        <v>30</v>
      </c>
      <c r="D221">
        <v>18114272000692</v>
      </c>
      <c r="E221">
        <v>9355189</v>
      </c>
      <c r="F221" t="s">
        <v>31</v>
      </c>
      <c r="G221">
        <v>312200</v>
      </c>
      <c r="I221" t="s">
        <v>32</v>
      </c>
      <c r="J221">
        <v>729</v>
      </c>
      <c r="K221">
        <v>1490265</v>
      </c>
      <c r="L221" t="s">
        <v>438</v>
      </c>
      <c r="M221" t="s">
        <v>434</v>
      </c>
      <c r="N221" t="s">
        <v>439</v>
      </c>
      <c r="O221" t="s">
        <v>237</v>
      </c>
      <c r="P221" t="s">
        <v>238</v>
      </c>
      <c r="Q221">
        <v>1049711330016</v>
      </c>
      <c r="R221">
        <v>7896006261629</v>
      </c>
      <c r="S221">
        <v>3</v>
      </c>
      <c r="T221" s="1">
        <v>46326</v>
      </c>
      <c r="U221">
        <v>2440856</v>
      </c>
      <c r="W221" t="s">
        <v>189</v>
      </c>
      <c r="X221" t="s">
        <v>38</v>
      </c>
      <c r="AA221" t="s">
        <v>39</v>
      </c>
      <c r="AB221">
        <v>84</v>
      </c>
      <c r="AC221">
        <v>3.95</v>
      </c>
      <c r="AD221">
        <v>331.8</v>
      </c>
    </row>
    <row r="222" spans="1:30">
      <c r="A222">
        <v>6142176</v>
      </c>
      <c r="B222">
        <v>1209</v>
      </c>
      <c r="C222" t="s">
        <v>30</v>
      </c>
      <c r="D222">
        <v>18114272000692</v>
      </c>
      <c r="E222">
        <v>9355189</v>
      </c>
      <c r="F222" t="s">
        <v>31</v>
      </c>
      <c r="G222">
        <v>312200</v>
      </c>
      <c r="I222" t="s">
        <v>32</v>
      </c>
      <c r="J222">
        <v>731</v>
      </c>
      <c r="K222">
        <v>1490214</v>
      </c>
      <c r="L222" t="s">
        <v>440</v>
      </c>
      <c r="M222" t="s">
        <v>434</v>
      </c>
      <c r="N222" t="s">
        <v>441</v>
      </c>
      <c r="O222" t="s">
        <v>237</v>
      </c>
      <c r="P222" t="s">
        <v>238</v>
      </c>
      <c r="Q222">
        <v>1049712080013</v>
      </c>
      <c r="R222">
        <v>7896006262879</v>
      </c>
      <c r="S222">
        <v>1</v>
      </c>
      <c r="T222" s="1">
        <v>45899</v>
      </c>
      <c r="U222">
        <v>2335020</v>
      </c>
      <c r="W222" t="s">
        <v>189</v>
      </c>
      <c r="X222" t="s">
        <v>38</v>
      </c>
      <c r="AA222" t="s">
        <v>39</v>
      </c>
      <c r="AB222">
        <v>1</v>
      </c>
      <c r="AC222">
        <v>3.5226999999999999</v>
      </c>
      <c r="AD222">
        <v>3.52</v>
      </c>
    </row>
    <row r="223" spans="1:30">
      <c r="A223">
        <v>6206986</v>
      </c>
      <c r="B223">
        <v>1209</v>
      </c>
      <c r="C223" t="s">
        <v>30</v>
      </c>
      <c r="D223">
        <v>18114272000692</v>
      </c>
      <c r="E223">
        <v>9355189</v>
      </c>
      <c r="F223" t="s">
        <v>31</v>
      </c>
      <c r="G223">
        <v>312200</v>
      </c>
      <c r="I223" t="s">
        <v>32</v>
      </c>
      <c r="J223">
        <v>731</v>
      </c>
      <c r="K223">
        <v>1490214</v>
      </c>
      <c r="L223" t="s">
        <v>440</v>
      </c>
      <c r="M223" t="s">
        <v>434</v>
      </c>
      <c r="N223" t="s">
        <v>441</v>
      </c>
      <c r="O223" t="s">
        <v>237</v>
      </c>
      <c r="P223" t="s">
        <v>238</v>
      </c>
      <c r="Q223">
        <v>1049712080013</v>
      </c>
      <c r="R223">
        <v>7896006262879</v>
      </c>
      <c r="S223">
        <v>1</v>
      </c>
      <c r="T223" s="1">
        <v>45900</v>
      </c>
      <c r="U223">
        <v>2335020</v>
      </c>
      <c r="W223" t="s">
        <v>189</v>
      </c>
      <c r="X223" t="s">
        <v>38</v>
      </c>
      <c r="AA223" t="s">
        <v>39</v>
      </c>
      <c r="AB223">
        <v>26</v>
      </c>
      <c r="AC223">
        <v>3.5226999999999999</v>
      </c>
      <c r="AD223">
        <v>91.59</v>
      </c>
    </row>
    <row r="224" spans="1:30">
      <c r="A224">
        <v>6608702</v>
      </c>
      <c r="B224">
        <v>1209</v>
      </c>
      <c r="C224" t="s">
        <v>30</v>
      </c>
      <c r="D224">
        <v>18114272000692</v>
      </c>
      <c r="E224">
        <v>9355189</v>
      </c>
      <c r="F224" t="s">
        <v>31</v>
      </c>
      <c r="G224">
        <v>312200</v>
      </c>
      <c r="I224" t="s">
        <v>32</v>
      </c>
      <c r="J224">
        <v>731</v>
      </c>
      <c r="K224">
        <v>1490214</v>
      </c>
      <c r="L224" t="s">
        <v>440</v>
      </c>
      <c r="M224" t="s">
        <v>434</v>
      </c>
      <c r="N224" t="s">
        <v>441</v>
      </c>
      <c r="O224" t="s">
        <v>237</v>
      </c>
      <c r="P224" t="s">
        <v>238</v>
      </c>
      <c r="Q224">
        <v>1049712080013</v>
      </c>
      <c r="R224">
        <v>7896006262879</v>
      </c>
      <c r="S224">
        <v>1</v>
      </c>
      <c r="T224" s="1">
        <v>45961</v>
      </c>
      <c r="U224">
        <v>2343528</v>
      </c>
      <c r="W224" t="s">
        <v>189</v>
      </c>
      <c r="X224" t="s">
        <v>38</v>
      </c>
      <c r="AA224" t="s">
        <v>39</v>
      </c>
      <c r="AB224">
        <v>78</v>
      </c>
      <c r="AC224">
        <v>2.73</v>
      </c>
      <c r="AD224">
        <v>212.94</v>
      </c>
    </row>
    <row r="225" spans="1:30">
      <c r="A225">
        <v>7502261</v>
      </c>
      <c r="B225">
        <v>1209</v>
      </c>
      <c r="C225" t="s">
        <v>30</v>
      </c>
      <c r="D225">
        <v>18114272000692</v>
      </c>
      <c r="E225">
        <v>9355189</v>
      </c>
      <c r="F225" t="s">
        <v>31</v>
      </c>
      <c r="G225">
        <v>312200</v>
      </c>
      <c r="I225" t="s">
        <v>32</v>
      </c>
      <c r="J225">
        <v>762</v>
      </c>
      <c r="K225">
        <v>1490354</v>
      </c>
      <c r="L225" t="s">
        <v>442</v>
      </c>
      <c r="M225" t="s">
        <v>246</v>
      </c>
      <c r="N225" t="s">
        <v>443</v>
      </c>
      <c r="O225" t="s">
        <v>279</v>
      </c>
      <c r="P225" t="s">
        <v>280</v>
      </c>
      <c r="Q225">
        <v>1037000760107</v>
      </c>
      <c r="R225">
        <v>7896112158363</v>
      </c>
      <c r="S225">
        <v>20</v>
      </c>
      <c r="T225" s="1">
        <v>46296</v>
      </c>
      <c r="U225">
        <v>58369983</v>
      </c>
      <c r="X225" t="s">
        <v>38</v>
      </c>
      <c r="AA225" t="s">
        <v>39</v>
      </c>
      <c r="AB225" s="2">
        <v>2010</v>
      </c>
      <c r="AC225">
        <v>0.83130000000000004</v>
      </c>
      <c r="AD225" s="2">
        <v>1670.91</v>
      </c>
    </row>
    <row r="226" spans="1:30">
      <c r="A226">
        <v>7680876</v>
      </c>
      <c r="B226">
        <v>1209</v>
      </c>
      <c r="C226" t="s">
        <v>30</v>
      </c>
      <c r="D226">
        <v>18114272000692</v>
      </c>
      <c r="E226">
        <v>9355189</v>
      </c>
      <c r="F226" t="s">
        <v>31</v>
      </c>
      <c r="G226">
        <v>312200</v>
      </c>
      <c r="I226" t="s">
        <v>32</v>
      </c>
      <c r="J226">
        <v>762</v>
      </c>
      <c r="K226">
        <v>1490354</v>
      </c>
      <c r="L226" t="s">
        <v>442</v>
      </c>
      <c r="M226" t="s">
        <v>246</v>
      </c>
      <c r="N226" t="s">
        <v>444</v>
      </c>
      <c r="O226" t="s">
        <v>45</v>
      </c>
      <c r="P226" t="s">
        <v>46</v>
      </c>
      <c r="Q226">
        <v>1256801610031</v>
      </c>
      <c r="R226">
        <v>7898148295173</v>
      </c>
      <c r="S226">
        <v>500</v>
      </c>
      <c r="T226" s="1">
        <v>46476</v>
      </c>
      <c r="U226" t="s">
        <v>445</v>
      </c>
      <c r="X226" t="s">
        <v>38</v>
      </c>
      <c r="AA226" t="s">
        <v>39</v>
      </c>
      <c r="AB226" s="2">
        <v>5990</v>
      </c>
      <c r="AC226">
        <v>0.1192</v>
      </c>
      <c r="AD226">
        <v>714.01</v>
      </c>
    </row>
    <row r="227" spans="1:30">
      <c r="A227">
        <v>7619416</v>
      </c>
      <c r="B227">
        <v>1209</v>
      </c>
      <c r="C227" t="s">
        <v>30</v>
      </c>
      <c r="D227">
        <v>18114272000692</v>
      </c>
      <c r="E227">
        <v>9355189</v>
      </c>
      <c r="F227" t="s">
        <v>31</v>
      </c>
      <c r="G227">
        <v>312200</v>
      </c>
      <c r="I227" t="s">
        <v>32</v>
      </c>
      <c r="J227">
        <v>762</v>
      </c>
      <c r="K227">
        <v>1490354</v>
      </c>
      <c r="L227" t="s">
        <v>442</v>
      </c>
      <c r="M227" t="s">
        <v>246</v>
      </c>
      <c r="N227" t="s">
        <v>444</v>
      </c>
      <c r="O227" t="s">
        <v>45</v>
      </c>
      <c r="P227" t="s">
        <v>46</v>
      </c>
      <c r="Q227">
        <v>1256801610031</v>
      </c>
      <c r="R227">
        <v>7898148295173</v>
      </c>
      <c r="S227">
        <v>500</v>
      </c>
      <c r="T227" s="1">
        <v>46476</v>
      </c>
      <c r="U227" t="s">
        <v>446</v>
      </c>
      <c r="X227" t="s">
        <v>38</v>
      </c>
      <c r="AA227" t="s">
        <v>39</v>
      </c>
      <c r="AB227" s="2">
        <v>14004</v>
      </c>
      <c r="AC227">
        <v>0.1192</v>
      </c>
      <c r="AD227" s="2">
        <v>1669.28</v>
      </c>
    </row>
    <row r="228" spans="1:30">
      <c r="A228">
        <v>7200064</v>
      </c>
      <c r="B228">
        <v>1209</v>
      </c>
      <c r="C228" t="s">
        <v>30</v>
      </c>
      <c r="D228">
        <v>18114272000692</v>
      </c>
      <c r="E228">
        <v>9355189</v>
      </c>
      <c r="F228" t="s">
        <v>31</v>
      </c>
      <c r="G228">
        <v>312200</v>
      </c>
      <c r="I228" t="s">
        <v>32</v>
      </c>
      <c r="J228">
        <v>787</v>
      </c>
      <c r="K228">
        <v>1490770</v>
      </c>
      <c r="L228" t="s">
        <v>447</v>
      </c>
      <c r="M228" t="s">
        <v>448</v>
      </c>
      <c r="N228" t="s">
        <v>449</v>
      </c>
      <c r="O228" t="s">
        <v>450</v>
      </c>
      <c r="P228" t="s">
        <v>451</v>
      </c>
      <c r="Q228">
        <v>1476100110100</v>
      </c>
      <c r="R228">
        <v>7897848502895</v>
      </c>
      <c r="S228">
        <v>50</v>
      </c>
      <c r="T228" s="1">
        <v>46295</v>
      </c>
      <c r="U228">
        <v>241129</v>
      </c>
      <c r="X228" t="s">
        <v>38</v>
      </c>
      <c r="AA228" t="s">
        <v>39</v>
      </c>
      <c r="AB228">
        <v>16</v>
      </c>
      <c r="AC228">
        <v>3.4093</v>
      </c>
      <c r="AD228">
        <v>54.55</v>
      </c>
    </row>
    <row r="229" spans="1:30">
      <c r="A229">
        <v>7252484</v>
      </c>
      <c r="B229">
        <v>1209</v>
      </c>
      <c r="C229" t="s">
        <v>30</v>
      </c>
      <c r="D229">
        <v>18114272000692</v>
      </c>
      <c r="E229">
        <v>9355189</v>
      </c>
      <c r="F229" t="s">
        <v>31</v>
      </c>
      <c r="G229">
        <v>312200</v>
      </c>
      <c r="I229" t="s">
        <v>32</v>
      </c>
      <c r="J229">
        <v>787</v>
      </c>
      <c r="K229">
        <v>1490770</v>
      </c>
      <c r="L229" t="s">
        <v>447</v>
      </c>
      <c r="M229" t="s">
        <v>448</v>
      </c>
      <c r="N229" t="s">
        <v>449</v>
      </c>
      <c r="O229" t="s">
        <v>450</v>
      </c>
      <c r="P229" t="s">
        <v>451</v>
      </c>
      <c r="Q229">
        <v>1476100110100</v>
      </c>
      <c r="R229">
        <v>7897848502895</v>
      </c>
      <c r="S229">
        <v>50</v>
      </c>
      <c r="T229" s="1">
        <v>46325</v>
      </c>
      <c r="U229">
        <v>241390</v>
      </c>
      <c r="X229" t="s">
        <v>38</v>
      </c>
      <c r="AA229" t="s">
        <v>39</v>
      </c>
      <c r="AB229">
        <v>28</v>
      </c>
      <c r="AC229">
        <v>3.4093</v>
      </c>
      <c r="AD229">
        <v>95.46</v>
      </c>
    </row>
    <row r="230" spans="1:30">
      <c r="A230">
        <v>6747931</v>
      </c>
      <c r="B230">
        <v>1209</v>
      </c>
      <c r="C230" t="s">
        <v>30</v>
      </c>
      <c r="D230">
        <v>18114272000692</v>
      </c>
      <c r="E230">
        <v>9355189</v>
      </c>
      <c r="F230" t="s">
        <v>31</v>
      </c>
      <c r="G230">
        <v>312200</v>
      </c>
      <c r="I230" t="s">
        <v>32</v>
      </c>
      <c r="J230">
        <v>809</v>
      </c>
      <c r="K230">
        <v>1490397</v>
      </c>
      <c r="L230" t="s">
        <v>452</v>
      </c>
      <c r="M230" t="s">
        <v>453</v>
      </c>
      <c r="N230" t="s">
        <v>454</v>
      </c>
      <c r="O230" t="s">
        <v>90</v>
      </c>
      <c r="P230" t="s">
        <v>91</v>
      </c>
      <c r="Q230">
        <v>1023505770045</v>
      </c>
      <c r="R230">
        <v>7894916503259</v>
      </c>
      <c r="S230">
        <v>4</v>
      </c>
      <c r="T230" s="1">
        <v>46111</v>
      </c>
      <c r="U230" t="s">
        <v>455</v>
      </c>
      <c r="X230" t="s">
        <v>38</v>
      </c>
      <c r="AA230" t="s">
        <v>39</v>
      </c>
      <c r="AB230">
        <v>189</v>
      </c>
      <c r="AC230">
        <v>0.26829999999999998</v>
      </c>
      <c r="AD230">
        <v>50.71</v>
      </c>
    </row>
    <row r="231" spans="1:30">
      <c r="A231">
        <v>6990468</v>
      </c>
      <c r="B231">
        <v>1209</v>
      </c>
      <c r="C231" t="s">
        <v>30</v>
      </c>
      <c r="D231">
        <v>18114272000692</v>
      </c>
      <c r="E231">
        <v>9355189</v>
      </c>
      <c r="F231" t="s">
        <v>31</v>
      </c>
      <c r="G231">
        <v>312200</v>
      </c>
      <c r="I231" t="s">
        <v>32</v>
      </c>
      <c r="J231">
        <v>809</v>
      </c>
      <c r="K231">
        <v>1490397</v>
      </c>
      <c r="L231" t="s">
        <v>452</v>
      </c>
      <c r="M231" t="s">
        <v>453</v>
      </c>
      <c r="N231" t="s">
        <v>454</v>
      </c>
      <c r="O231" t="s">
        <v>90</v>
      </c>
      <c r="P231" t="s">
        <v>91</v>
      </c>
      <c r="Q231">
        <v>1023505770045</v>
      </c>
      <c r="R231">
        <v>7894916503259</v>
      </c>
      <c r="S231">
        <v>4</v>
      </c>
      <c r="T231" s="1">
        <v>46203</v>
      </c>
      <c r="U231" t="s">
        <v>456</v>
      </c>
      <c r="X231" t="s">
        <v>38</v>
      </c>
      <c r="AA231" t="s">
        <v>39</v>
      </c>
      <c r="AB231">
        <v>345</v>
      </c>
      <c r="AC231">
        <v>0.26829999999999998</v>
      </c>
      <c r="AD231">
        <v>92.56</v>
      </c>
    </row>
    <row r="232" spans="1:30">
      <c r="A232">
        <v>6892449</v>
      </c>
      <c r="B232">
        <v>1209</v>
      </c>
      <c r="C232" t="s">
        <v>30</v>
      </c>
      <c r="D232">
        <v>18114272000692</v>
      </c>
      <c r="E232">
        <v>9355189</v>
      </c>
      <c r="F232" t="s">
        <v>31</v>
      </c>
      <c r="G232">
        <v>312200</v>
      </c>
      <c r="I232" t="s">
        <v>32</v>
      </c>
      <c r="J232">
        <v>809</v>
      </c>
      <c r="K232">
        <v>1490397</v>
      </c>
      <c r="L232" t="s">
        <v>452</v>
      </c>
      <c r="M232" t="s">
        <v>453</v>
      </c>
      <c r="N232" t="s">
        <v>454</v>
      </c>
      <c r="O232" t="s">
        <v>90</v>
      </c>
      <c r="P232" t="s">
        <v>91</v>
      </c>
      <c r="Q232">
        <v>1023505770045</v>
      </c>
      <c r="R232">
        <v>7894916503259</v>
      </c>
      <c r="S232">
        <v>4</v>
      </c>
      <c r="T232" s="1">
        <v>46203</v>
      </c>
      <c r="U232" s="3" t="s">
        <v>457</v>
      </c>
      <c r="X232" t="s">
        <v>38</v>
      </c>
      <c r="AA232" t="s">
        <v>39</v>
      </c>
      <c r="AB232">
        <v>321</v>
      </c>
      <c r="AC232">
        <v>0.26829999999999998</v>
      </c>
      <c r="AD232">
        <v>86.12</v>
      </c>
    </row>
    <row r="233" spans="1:30">
      <c r="A233">
        <v>7492896</v>
      </c>
      <c r="B233">
        <v>1209</v>
      </c>
      <c r="C233" t="s">
        <v>30</v>
      </c>
      <c r="D233">
        <v>18114272000692</v>
      </c>
      <c r="E233">
        <v>9355189</v>
      </c>
      <c r="F233" t="s">
        <v>31</v>
      </c>
      <c r="G233">
        <v>312200</v>
      </c>
      <c r="I233" t="s">
        <v>32</v>
      </c>
      <c r="J233">
        <v>809</v>
      </c>
      <c r="K233">
        <v>1490397</v>
      </c>
      <c r="L233" t="s">
        <v>452</v>
      </c>
      <c r="M233" t="s">
        <v>453</v>
      </c>
      <c r="N233" t="s">
        <v>454</v>
      </c>
      <c r="O233" t="s">
        <v>90</v>
      </c>
      <c r="P233" t="s">
        <v>91</v>
      </c>
      <c r="Q233">
        <v>1023505770045</v>
      </c>
      <c r="R233">
        <v>7894916503259</v>
      </c>
      <c r="S233">
        <v>4</v>
      </c>
      <c r="T233" s="1">
        <v>46325</v>
      </c>
      <c r="U233" t="s">
        <v>458</v>
      </c>
      <c r="X233" t="s">
        <v>38</v>
      </c>
      <c r="AA233" t="s">
        <v>39</v>
      </c>
      <c r="AB233">
        <v>392</v>
      </c>
      <c r="AC233">
        <v>0.186</v>
      </c>
      <c r="AD233">
        <v>72.91</v>
      </c>
    </row>
    <row r="234" spans="1:30">
      <c r="A234">
        <v>6347865</v>
      </c>
      <c r="B234">
        <v>1209</v>
      </c>
      <c r="C234" t="s">
        <v>30</v>
      </c>
      <c r="D234">
        <v>18114272000692</v>
      </c>
      <c r="E234">
        <v>9355189</v>
      </c>
      <c r="F234" t="s">
        <v>31</v>
      </c>
      <c r="G234">
        <v>312200</v>
      </c>
      <c r="I234" t="s">
        <v>32</v>
      </c>
      <c r="J234">
        <v>840</v>
      </c>
      <c r="K234">
        <v>1490672</v>
      </c>
      <c r="L234" t="s">
        <v>459</v>
      </c>
      <c r="M234" t="s">
        <v>460</v>
      </c>
      <c r="N234" t="s">
        <v>461</v>
      </c>
      <c r="O234" t="s">
        <v>462</v>
      </c>
      <c r="P234" t="s">
        <v>463</v>
      </c>
      <c r="Q234">
        <v>1781707870026</v>
      </c>
      <c r="R234">
        <v>7891142165794</v>
      </c>
      <c r="S234">
        <v>144</v>
      </c>
      <c r="T234" s="1">
        <v>45930</v>
      </c>
      <c r="U234" t="s">
        <v>464</v>
      </c>
      <c r="W234" t="s">
        <v>167</v>
      </c>
      <c r="X234" t="s">
        <v>38</v>
      </c>
      <c r="AA234" t="s">
        <v>39</v>
      </c>
      <c r="AB234" s="2">
        <v>1076</v>
      </c>
      <c r="AC234">
        <v>0.41460000000000002</v>
      </c>
      <c r="AD234">
        <v>446.11</v>
      </c>
    </row>
    <row r="235" spans="1:30">
      <c r="A235">
        <v>6651088</v>
      </c>
      <c r="B235">
        <v>1209</v>
      </c>
      <c r="C235" t="s">
        <v>30</v>
      </c>
      <c r="D235">
        <v>18114272000692</v>
      </c>
      <c r="E235">
        <v>9355189</v>
      </c>
      <c r="F235" t="s">
        <v>31</v>
      </c>
      <c r="G235">
        <v>312200</v>
      </c>
      <c r="I235" t="s">
        <v>32</v>
      </c>
      <c r="J235">
        <v>840</v>
      </c>
      <c r="K235">
        <v>1490672</v>
      </c>
      <c r="L235" t="s">
        <v>459</v>
      </c>
      <c r="M235" t="s">
        <v>460</v>
      </c>
      <c r="N235" t="s">
        <v>465</v>
      </c>
      <c r="O235" t="s">
        <v>279</v>
      </c>
      <c r="P235" t="s">
        <v>280</v>
      </c>
      <c r="Q235">
        <v>1037005790039</v>
      </c>
      <c r="R235">
        <v>7896112166245</v>
      </c>
      <c r="S235">
        <v>280</v>
      </c>
      <c r="T235" s="1">
        <v>46052</v>
      </c>
      <c r="U235">
        <v>6624178</v>
      </c>
      <c r="W235" t="s">
        <v>167</v>
      </c>
      <c r="X235" t="s">
        <v>38</v>
      </c>
      <c r="AA235" t="s">
        <v>39</v>
      </c>
      <c r="AB235" s="2">
        <v>1137</v>
      </c>
      <c r="AC235">
        <v>0.25</v>
      </c>
      <c r="AD235">
        <v>284.25</v>
      </c>
    </row>
    <row r="236" spans="1:30">
      <c r="A236">
        <v>6990501</v>
      </c>
      <c r="B236">
        <v>1209</v>
      </c>
      <c r="C236" t="s">
        <v>30</v>
      </c>
      <c r="D236">
        <v>18114272000692</v>
      </c>
      <c r="E236">
        <v>9355189</v>
      </c>
      <c r="F236" t="s">
        <v>31</v>
      </c>
      <c r="G236">
        <v>312200</v>
      </c>
      <c r="I236" t="s">
        <v>32</v>
      </c>
      <c r="J236">
        <v>840</v>
      </c>
      <c r="K236">
        <v>1490672</v>
      </c>
      <c r="L236" t="s">
        <v>459</v>
      </c>
      <c r="M236" t="s">
        <v>460</v>
      </c>
      <c r="N236" t="s">
        <v>465</v>
      </c>
      <c r="O236" t="s">
        <v>279</v>
      </c>
      <c r="P236" t="s">
        <v>280</v>
      </c>
      <c r="Q236">
        <v>1037005790039</v>
      </c>
      <c r="R236">
        <v>7896112166245</v>
      </c>
      <c r="S236">
        <v>280</v>
      </c>
      <c r="T236" s="1">
        <v>46142</v>
      </c>
      <c r="U236">
        <v>6624184</v>
      </c>
      <c r="W236" t="s">
        <v>167</v>
      </c>
      <c r="X236" t="s">
        <v>38</v>
      </c>
      <c r="AA236" t="s">
        <v>39</v>
      </c>
      <c r="AB236">
        <v>922</v>
      </c>
      <c r="AC236">
        <v>0.25</v>
      </c>
      <c r="AD236">
        <v>230.5</v>
      </c>
    </row>
    <row r="237" spans="1:30">
      <c r="A237">
        <v>7132488</v>
      </c>
      <c r="B237">
        <v>1209</v>
      </c>
      <c r="C237" t="s">
        <v>30</v>
      </c>
      <c r="D237">
        <v>18114272000692</v>
      </c>
      <c r="E237">
        <v>9355189</v>
      </c>
      <c r="F237" t="s">
        <v>31</v>
      </c>
      <c r="G237">
        <v>312200</v>
      </c>
      <c r="I237" t="s">
        <v>32</v>
      </c>
      <c r="J237">
        <v>840</v>
      </c>
      <c r="K237">
        <v>1490672</v>
      </c>
      <c r="L237" t="s">
        <v>459</v>
      </c>
      <c r="M237" t="s">
        <v>460</v>
      </c>
      <c r="N237" t="s">
        <v>465</v>
      </c>
      <c r="O237" t="s">
        <v>279</v>
      </c>
      <c r="P237" t="s">
        <v>280</v>
      </c>
      <c r="Q237">
        <v>1037005790039</v>
      </c>
      <c r="R237">
        <v>7896112166245</v>
      </c>
      <c r="S237">
        <v>280</v>
      </c>
      <c r="T237" s="1">
        <v>46172</v>
      </c>
      <c r="U237">
        <v>6624186</v>
      </c>
      <c r="W237" t="s">
        <v>167</v>
      </c>
      <c r="X237" t="s">
        <v>38</v>
      </c>
      <c r="AA237" t="s">
        <v>39</v>
      </c>
      <c r="AB237" s="2">
        <v>1120</v>
      </c>
      <c r="AC237">
        <v>0.25</v>
      </c>
      <c r="AD237">
        <v>280</v>
      </c>
    </row>
    <row r="238" spans="1:30">
      <c r="A238">
        <v>7148032</v>
      </c>
      <c r="B238">
        <v>1209</v>
      </c>
      <c r="C238" t="s">
        <v>30</v>
      </c>
      <c r="D238">
        <v>18114272000692</v>
      </c>
      <c r="E238">
        <v>9355189</v>
      </c>
      <c r="F238" t="s">
        <v>31</v>
      </c>
      <c r="G238">
        <v>312200</v>
      </c>
      <c r="I238" t="s">
        <v>32</v>
      </c>
      <c r="J238">
        <v>840</v>
      </c>
      <c r="K238">
        <v>1490672</v>
      </c>
      <c r="L238" t="s">
        <v>459</v>
      </c>
      <c r="M238" t="s">
        <v>460</v>
      </c>
      <c r="N238" t="s">
        <v>465</v>
      </c>
      <c r="O238" t="s">
        <v>279</v>
      </c>
      <c r="P238" t="s">
        <v>280</v>
      </c>
      <c r="Q238">
        <v>1037005790039</v>
      </c>
      <c r="R238">
        <v>7896112166245</v>
      </c>
      <c r="S238">
        <v>280</v>
      </c>
      <c r="T238" s="1">
        <v>46264</v>
      </c>
      <c r="U238">
        <v>6624188</v>
      </c>
      <c r="W238" t="s">
        <v>167</v>
      </c>
      <c r="X238" t="s">
        <v>38</v>
      </c>
      <c r="AA238" t="s">
        <v>39</v>
      </c>
      <c r="AB238" s="2">
        <v>1292</v>
      </c>
      <c r="AC238">
        <v>0.25</v>
      </c>
      <c r="AD238">
        <v>323</v>
      </c>
    </row>
    <row r="239" spans="1:30">
      <c r="A239">
        <v>7534456</v>
      </c>
      <c r="B239">
        <v>1209</v>
      </c>
      <c r="C239" t="s">
        <v>30</v>
      </c>
      <c r="D239">
        <v>18114272000692</v>
      </c>
      <c r="E239">
        <v>9355189</v>
      </c>
      <c r="F239" t="s">
        <v>31</v>
      </c>
      <c r="G239">
        <v>312200</v>
      </c>
      <c r="I239" t="s">
        <v>32</v>
      </c>
      <c r="J239">
        <v>840</v>
      </c>
      <c r="K239">
        <v>1490672</v>
      </c>
      <c r="L239" t="s">
        <v>459</v>
      </c>
      <c r="M239" t="s">
        <v>460</v>
      </c>
      <c r="N239" t="s">
        <v>466</v>
      </c>
      <c r="O239" t="s">
        <v>279</v>
      </c>
      <c r="P239" t="s">
        <v>280</v>
      </c>
      <c r="Q239">
        <v>1037005790012</v>
      </c>
      <c r="R239">
        <v>7896112166221</v>
      </c>
      <c r="S239">
        <v>28</v>
      </c>
      <c r="T239" s="1">
        <v>46295</v>
      </c>
      <c r="U239">
        <v>6622283</v>
      </c>
      <c r="W239" t="s">
        <v>167</v>
      </c>
      <c r="X239" t="s">
        <v>38</v>
      </c>
      <c r="AA239" t="s">
        <v>39</v>
      </c>
      <c r="AB239" s="2">
        <v>1370</v>
      </c>
      <c r="AC239">
        <v>0.25</v>
      </c>
      <c r="AD239">
        <v>342.5</v>
      </c>
    </row>
    <row r="240" spans="1:30">
      <c r="A240">
        <v>7492927</v>
      </c>
      <c r="B240">
        <v>1209</v>
      </c>
      <c r="C240" t="s">
        <v>30</v>
      </c>
      <c r="D240">
        <v>18114272000692</v>
      </c>
      <c r="E240">
        <v>9355189</v>
      </c>
      <c r="F240" t="s">
        <v>31</v>
      </c>
      <c r="G240">
        <v>312200</v>
      </c>
      <c r="I240" t="s">
        <v>32</v>
      </c>
      <c r="J240">
        <v>840</v>
      </c>
      <c r="K240">
        <v>1490672</v>
      </c>
      <c r="L240" t="s">
        <v>459</v>
      </c>
      <c r="M240" t="s">
        <v>460</v>
      </c>
      <c r="N240" t="s">
        <v>465</v>
      </c>
      <c r="O240" t="s">
        <v>279</v>
      </c>
      <c r="P240" t="s">
        <v>280</v>
      </c>
      <c r="Q240">
        <v>1037005790039</v>
      </c>
      <c r="R240">
        <v>7896112166245</v>
      </c>
      <c r="S240">
        <v>280</v>
      </c>
      <c r="T240" s="1">
        <v>46418</v>
      </c>
      <c r="U240">
        <v>6624195</v>
      </c>
      <c r="W240" t="s">
        <v>167</v>
      </c>
      <c r="X240" t="s">
        <v>38</v>
      </c>
      <c r="AA240" t="s">
        <v>39</v>
      </c>
      <c r="AB240" s="2">
        <v>1400</v>
      </c>
      <c r="AC240">
        <v>0.25</v>
      </c>
      <c r="AD240">
        <v>350</v>
      </c>
    </row>
    <row r="241" spans="1:30">
      <c r="A241">
        <v>5916353</v>
      </c>
      <c r="B241">
        <v>1209</v>
      </c>
      <c r="C241" t="s">
        <v>30</v>
      </c>
      <c r="D241">
        <v>18114272000692</v>
      </c>
      <c r="E241">
        <v>9355189</v>
      </c>
      <c r="F241" t="s">
        <v>31</v>
      </c>
      <c r="G241">
        <v>312200</v>
      </c>
      <c r="I241" t="s">
        <v>32</v>
      </c>
      <c r="J241">
        <v>846</v>
      </c>
      <c r="K241">
        <v>1490974</v>
      </c>
      <c r="L241" t="s">
        <v>467</v>
      </c>
      <c r="M241" t="s">
        <v>468</v>
      </c>
      <c r="N241" t="s">
        <v>469</v>
      </c>
      <c r="O241" t="s">
        <v>470</v>
      </c>
      <c r="P241" t="s">
        <v>471</v>
      </c>
      <c r="Q241">
        <v>1039001470281</v>
      </c>
      <c r="R241">
        <v>7898040323127</v>
      </c>
      <c r="S241">
        <v>150</v>
      </c>
      <c r="T241" s="1">
        <v>46052</v>
      </c>
      <c r="U241">
        <v>230095</v>
      </c>
      <c r="X241" t="s">
        <v>38</v>
      </c>
      <c r="AA241" t="s">
        <v>39</v>
      </c>
      <c r="AB241" s="2">
        <v>4290</v>
      </c>
      <c r="AC241">
        <v>0.1195</v>
      </c>
      <c r="AD241">
        <v>512.66</v>
      </c>
    </row>
    <row r="242" spans="1:30">
      <c r="A242">
        <v>6338893</v>
      </c>
      <c r="B242">
        <v>1209</v>
      </c>
      <c r="C242" t="s">
        <v>30</v>
      </c>
      <c r="D242">
        <v>18114272000692</v>
      </c>
      <c r="E242">
        <v>9355189</v>
      </c>
      <c r="F242" t="s">
        <v>31</v>
      </c>
      <c r="G242">
        <v>312200</v>
      </c>
      <c r="I242" t="s">
        <v>32</v>
      </c>
      <c r="J242">
        <v>846</v>
      </c>
      <c r="K242">
        <v>1490974</v>
      </c>
      <c r="L242" t="s">
        <v>467</v>
      </c>
      <c r="M242" t="s">
        <v>468</v>
      </c>
      <c r="N242" t="s">
        <v>469</v>
      </c>
      <c r="O242" t="s">
        <v>470</v>
      </c>
      <c r="P242" t="s">
        <v>471</v>
      </c>
      <c r="Q242">
        <v>1039001470281</v>
      </c>
      <c r="R242">
        <v>7898040323127</v>
      </c>
      <c r="S242">
        <v>150</v>
      </c>
      <c r="T242" s="1">
        <v>46325</v>
      </c>
      <c r="U242">
        <v>232529</v>
      </c>
      <c r="X242" t="s">
        <v>38</v>
      </c>
      <c r="AA242" t="s">
        <v>39</v>
      </c>
      <c r="AB242" s="2">
        <v>2940</v>
      </c>
      <c r="AC242">
        <v>0.1195</v>
      </c>
      <c r="AD242">
        <v>351.33</v>
      </c>
    </row>
    <row r="243" spans="1:30">
      <c r="A243">
        <v>6538945</v>
      </c>
      <c r="B243">
        <v>1209</v>
      </c>
      <c r="C243" t="s">
        <v>30</v>
      </c>
      <c r="D243">
        <v>18114272000692</v>
      </c>
      <c r="E243">
        <v>9355189</v>
      </c>
      <c r="F243" t="s">
        <v>31</v>
      </c>
      <c r="G243">
        <v>312200</v>
      </c>
      <c r="I243" t="s">
        <v>32</v>
      </c>
      <c r="J243">
        <v>846</v>
      </c>
      <c r="K243">
        <v>1490974</v>
      </c>
      <c r="L243" t="s">
        <v>467</v>
      </c>
      <c r="M243" t="s">
        <v>468</v>
      </c>
      <c r="N243" t="s">
        <v>469</v>
      </c>
      <c r="O243" t="s">
        <v>470</v>
      </c>
      <c r="P243" t="s">
        <v>471</v>
      </c>
      <c r="Q243">
        <v>1039001470281</v>
      </c>
      <c r="R243">
        <v>7898040323127</v>
      </c>
      <c r="S243">
        <v>150</v>
      </c>
      <c r="T243" s="1">
        <v>46356</v>
      </c>
      <c r="U243">
        <v>232886</v>
      </c>
      <c r="X243" t="s">
        <v>38</v>
      </c>
      <c r="AA243" t="s">
        <v>39</v>
      </c>
      <c r="AB243" s="2">
        <v>4620</v>
      </c>
      <c r="AC243">
        <v>0.12189999999999999</v>
      </c>
      <c r="AD243">
        <v>563.17999999999995</v>
      </c>
    </row>
    <row r="244" spans="1:30">
      <c r="A244">
        <v>6700904</v>
      </c>
      <c r="B244">
        <v>1209</v>
      </c>
      <c r="C244" t="s">
        <v>30</v>
      </c>
      <c r="D244">
        <v>18114272000692</v>
      </c>
      <c r="E244">
        <v>9355189</v>
      </c>
      <c r="F244" t="s">
        <v>31</v>
      </c>
      <c r="G244">
        <v>312200</v>
      </c>
      <c r="I244" t="s">
        <v>32</v>
      </c>
      <c r="J244">
        <v>846</v>
      </c>
      <c r="K244">
        <v>1490974</v>
      </c>
      <c r="L244" t="s">
        <v>467</v>
      </c>
      <c r="M244" t="s">
        <v>468</v>
      </c>
      <c r="N244" t="s">
        <v>469</v>
      </c>
      <c r="O244" t="s">
        <v>470</v>
      </c>
      <c r="P244" t="s">
        <v>471</v>
      </c>
      <c r="Q244">
        <v>1039001470281</v>
      </c>
      <c r="R244">
        <v>7898040323127</v>
      </c>
      <c r="S244">
        <v>150</v>
      </c>
      <c r="T244" s="1">
        <v>46356</v>
      </c>
      <c r="U244">
        <v>232887</v>
      </c>
      <c r="X244" t="s">
        <v>38</v>
      </c>
      <c r="AA244" t="s">
        <v>39</v>
      </c>
      <c r="AB244" s="2">
        <v>2850</v>
      </c>
      <c r="AC244">
        <v>0.12189999999999999</v>
      </c>
      <c r="AD244">
        <v>347.42</v>
      </c>
    </row>
    <row r="245" spans="1:30">
      <c r="A245">
        <v>7595981</v>
      </c>
      <c r="B245">
        <v>1209</v>
      </c>
      <c r="C245" t="s">
        <v>30</v>
      </c>
      <c r="D245">
        <v>18114272000692</v>
      </c>
      <c r="E245">
        <v>9355189</v>
      </c>
      <c r="F245" t="s">
        <v>31</v>
      </c>
      <c r="G245">
        <v>312200</v>
      </c>
      <c r="I245" t="s">
        <v>32</v>
      </c>
      <c r="J245">
        <v>846</v>
      </c>
      <c r="K245">
        <v>1490974</v>
      </c>
      <c r="L245" t="s">
        <v>467</v>
      </c>
      <c r="M245" t="s">
        <v>468</v>
      </c>
      <c r="N245" t="s">
        <v>472</v>
      </c>
      <c r="O245" t="s">
        <v>237</v>
      </c>
      <c r="P245" t="s">
        <v>238</v>
      </c>
      <c r="Q245">
        <v>1049713230078</v>
      </c>
      <c r="R245">
        <v>7896006209690</v>
      </c>
      <c r="S245">
        <v>30</v>
      </c>
      <c r="T245" s="1">
        <v>46418</v>
      </c>
      <c r="U245">
        <v>2502809</v>
      </c>
      <c r="X245" t="s">
        <v>38</v>
      </c>
      <c r="AA245" t="s">
        <v>39</v>
      </c>
      <c r="AB245" s="2">
        <v>2100</v>
      </c>
      <c r="AC245">
        <v>0.12039999999999999</v>
      </c>
      <c r="AD245">
        <v>252.84</v>
      </c>
    </row>
    <row r="246" spans="1:30">
      <c r="A246">
        <v>7233102</v>
      </c>
      <c r="B246">
        <v>1209</v>
      </c>
      <c r="C246" t="s">
        <v>30</v>
      </c>
      <c r="D246">
        <v>18114272000692</v>
      </c>
      <c r="E246">
        <v>9355189</v>
      </c>
      <c r="F246" t="s">
        <v>31</v>
      </c>
      <c r="G246">
        <v>312200</v>
      </c>
      <c r="I246" t="s">
        <v>32</v>
      </c>
      <c r="J246">
        <v>846</v>
      </c>
      <c r="K246">
        <v>1490974</v>
      </c>
      <c r="L246" t="s">
        <v>467</v>
      </c>
      <c r="M246" t="s">
        <v>468</v>
      </c>
      <c r="N246" t="s">
        <v>469</v>
      </c>
      <c r="O246" t="s">
        <v>470</v>
      </c>
      <c r="P246" t="s">
        <v>471</v>
      </c>
      <c r="Q246">
        <v>1039001470281</v>
      </c>
      <c r="R246">
        <v>7898040323127</v>
      </c>
      <c r="S246">
        <v>150</v>
      </c>
      <c r="T246" s="1">
        <v>46629</v>
      </c>
      <c r="U246">
        <v>241555</v>
      </c>
      <c r="X246" t="s">
        <v>38</v>
      </c>
      <c r="AA246" t="s">
        <v>39</v>
      </c>
      <c r="AB246" s="2">
        <v>3900</v>
      </c>
      <c r="AC246">
        <v>0.12189999999999999</v>
      </c>
      <c r="AD246">
        <v>475.41</v>
      </c>
    </row>
    <row r="247" spans="1:30">
      <c r="A247">
        <v>6611719</v>
      </c>
      <c r="B247">
        <v>1209</v>
      </c>
      <c r="C247" t="s">
        <v>30</v>
      </c>
      <c r="D247">
        <v>18114272000692</v>
      </c>
      <c r="E247">
        <v>9355189</v>
      </c>
      <c r="F247" t="s">
        <v>31</v>
      </c>
      <c r="G247">
        <v>312200</v>
      </c>
      <c r="I247" t="s">
        <v>32</v>
      </c>
      <c r="J247">
        <v>860</v>
      </c>
      <c r="K247">
        <v>1488449</v>
      </c>
      <c r="L247" t="s">
        <v>473</v>
      </c>
      <c r="M247" t="s">
        <v>260</v>
      </c>
      <c r="N247" t="s">
        <v>474</v>
      </c>
      <c r="O247" t="s">
        <v>45</v>
      </c>
      <c r="P247" t="s">
        <v>46</v>
      </c>
      <c r="Q247">
        <v>1256800430038</v>
      </c>
      <c r="R247">
        <v>7898148304851</v>
      </c>
      <c r="S247">
        <v>50</v>
      </c>
      <c r="T247" s="1">
        <v>46085</v>
      </c>
      <c r="U247" t="s">
        <v>475</v>
      </c>
      <c r="W247" t="s">
        <v>167</v>
      </c>
      <c r="X247" t="s">
        <v>38</v>
      </c>
      <c r="AA247" t="s">
        <v>39</v>
      </c>
      <c r="AB247">
        <v>46</v>
      </c>
      <c r="AC247">
        <v>5.2839999999999998</v>
      </c>
      <c r="AD247">
        <v>243.06</v>
      </c>
    </row>
    <row r="248" spans="1:30">
      <c r="A248">
        <v>6776691</v>
      </c>
      <c r="B248">
        <v>1209</v>
      </c>
      <c r="C248" t="s">
        <v>30</v>
      </c>
      <c r="D248">
        <v>18114272000692</v>
      </c>
      <c r="E248">
        <v>9355189</v>
      </c>
      <c r="F248" t="s">
        <v>31</v>
      </c>
      <c r="G248">
        <v>312200</v>
      </c>
      <c r="I248" t="s">
        <v>32</v>
      </c>
      <c r="J248">
        <v>860</v>
      </c>
      <c r="K248">
        <v>1488449</v>
      </c>
      <c r="L248" t="s">
        <v>473</v>
      </c>
      <c r="M248" t="s">
        <v>260</v>
      </c>
      <c r="N248" t="s">
        <v>474</v>
      </c>
      <c r="O248" t="s">
        <v>45</v>
      </c>
      <c r="P248" t="s">
        <v>46</v>
      </c>
      <c r="Q248">
        <v>1256800430038</v>
      </c>
      <c r="R248">
        <v>7898148304851</v>
      </c>
      <c r="S248">
        <v>50</v>
      </c>
      <c r="T248" s="1">
        <v>46142</v>
      </c>
      <c r="U248" t="s">
        <v>476</v>
      </c>
      <c r="W248" t="s">
        <v>167</v>
      </c>
      <c r="X248" t="s">
        <v>38</v>
      </c>
      <c r="AA248" t="s">
        <v>39</v>
      </c>
      <c r="AB248">
        <v>46</v>
      </c>
      <c r="AC248">
        <v>5.2839999999999998</v>
      </c>
      <c r="AD248">
        <v>243.06</v>
      </c>
    </row>
    <row r="249" spans="1:30">
      <c r="A249">
        <v>6950193</v>
      </c>
      <c r="B249">
        <v>1209</v>
      </c>
      <c r="C249" t="s">
        <v>30</v>
      </c>
      <c r="D249">
        <v>18114272000692</v>
      </c>
      <c r="E249">
        <v>9355189</v>
      </c>
      <c r="F249" t="s">
        <v>31</v>
      </c>
      <c r="G249">
        <v>312200</v>
      </c>
      <c r="I249" t="s">
        <v>32</v>
      </c>
      <c r="J249">
        <v>860</v>
      </c>
      <c r="K249">
        <v>1488449</v>
      </c>
      <c r="L249" t="s">
        <v>473</v>
      </c>
      <c r="M249" t="s">
        <v>260</v>
      </c>
      <c r="N249" t="s">
        <v>474</v>
      </c>
      <c r="O249" t="s">
        <v>45</v>
      </c>
      <c r="P249" t="s">
        <v>46</v>
      </c>
      <c r="Q249">
        <v>1256800430038</v>
      </c>
      <c r="R249">
        <v>7898148304851</v>
      </c>
      <c r="S249">
        <v>50</v>
      </c>
      <c r="T249" s="1">
        <v>46172</v>
      </c>
      <c r="U249" t="s">
        <v>477</v>
      </c>
      <c r="W249" t="s">
        <v>167</v>
      </c>
      <c r="X249" t="s">
        <v>38</v>
      </c>
      <c r="AA249" t="s">
        <v>39</v>
      </c>
      <c r="AB249">
        <v>41</v>
      </c>
      <c r="AC249">
        <v>5.2750000000000004</v>
      </c>
      <c r="AD249">
        <v>216.28</v>
      </c>
    </row>
    <row r="250" spans="1:30">
      <c r="A250">
        <v>6875070</v>
      </c>
      <c r="B250">
        <v>1209</v>
      </c>
      <c r="C250" t="s">
        <v>30</v>
      </c>
      <c r="D250">
        <v>18114272000692</v>
      </c>
      <c r="E250">
        <v>9355189</v>
      </c>
      <c r="F250" t="s">
        <v>31</v>
      </c>
      <c r="G250">
        <v>312200</v>
      </c>
      <c r="I250" t="s">
        <v>32</v>
      </c>
      <c r="J250">
        <v>865</v>
      </c>
      <c r="K250">
        <v>1490630</v>
      </c>
      <c r="L250" t="s">
        <v>478</v>
      </c>
      <c r="M250" t="s">
        <v>479</v>
      </c>
      <c r="N250" t="s">
        <v>480</v>
      </c>
      <c r="O250" t="s">
        <v>45</v>
      </c>
      <c r="P250" t="s">
        <v>46</v>
      </c>
      <c r="Q250">
        <v>1490630000050</v>
      </c>
      <c r="S250">
        <v>50</v>
      </c>
      <c r="T250" s="1">
        <v>46158</v>
      </c>
      <c r="U250" t="s">
        <v>481</v>
      </c>
      <c r="X250" t="s">
        <v>38</v>
      </c>
      <c r="AA250" t="s">
        <v>39</v>
      </c>
      <c r="AB250">
        <v>9</v>
      </c>
      <c r="AC250">
        <v>7.1951000000000001</v>
      </c>
      <c r="AD250">
        <v>64.760000000000005</v>
      </c>
    </row>
    <row r="251" spans="1:30">
      <c r="A251">
        <v>6990283</v>
      </c>
      <c r="B251">
        <v>1209</v>
      </c>
      <c r="C251" t="s">
        <v>30</v>
      </c>
      <c r="D251">
        <v>18114272000692</v>
      </c>
      <c r="E251">
        <v>9355189</v>
      </c>
      <c r="F251" t="s">
        <v>31</v>
      </c>
      <c r="G251">
        <v>312200</v>
      </c>
      <c r="I251" t="s">
        <v>32</v>
      </c>
      <c r="J251">
        <v>865</v>
      </c>
      <c r="K251">
        <v>1490630</v>
      </c>
      <c r="L251" t="s">
        <v>478</v>
      </c>
      <c r="M251" t="s">
        <v>479</v>
      </c>
      <c r="N251" t="s">
        <v>480</v>
      </c>
      <c r="O251" t="s">
        <v>45</v>
      </c>
      <c r="P251" t="s">
        <v>46</v>
      </c>
      <c r="Q251">
        <v>1490630000050</v>
      </c>
      <c r="S251">
        <v>50</v>
      </c>
      <c r="T251" s="1">
        <v>46178</v>
      </c>
      <c r="U251" t="s">
        <v>482</v>
      </c>
      <c r="X251" t="s">
        <v>38</v>
      </c>
      <c r="AA251" t="s">
        <v>39</v>
      </c>
      <c r="AB251">
        <v>24</v>
      </c>
      <c r="AC251">
        <v>7.1951000000000001</v>
      </c>
      <c r="AD251">
        <v>172.68</v>
      </c>
    </row>
    <row r="252" spans="1:30">
      <c r="A252">
        <v>7132438</v>
      </c>
      <c r="B252">
        <v>1209</v>
      </c>
      <c r="C252" t="s">
        <v>30</v>
      </c>
      <c r="D252">
        <v>18114272000692</v>
      </c>
      <c r="E252">
        <v>9355189</v>
      </c>
      <c r="F252" t="s">
        <v>31</v>
      </c>
      <c r="G252">
        <v>312200</v>
      </c>
      <c r="I252" t="s">
        <v>32</v>
      </c>
      <c r="J252">
        <v>865</v>
      </c>
      <c r="K252">
        <v>1490630</v>
      </c>
      <c r="L252" t="s">
        <v>478</v>
      </c>
      <c r="M252" t="s">
        <v>479</v>
      </c>
      <c r="N252" t="s">
        <v>480</v>
      </c>
      <c r="O252" t="s">
        <v>45</v>
      </c>
      <c r="P252" t="s">
        <v>46</v>
      </c>
      <c r="Q252">
        <v>1490630000050</v>
      </c>
      <c r="S252">
        <v>50</v>
      </c>
      <c r="T252" s="1">
        <v>46264</v>
      </c>
      <c r="U252" t="s">
        <v>483</v>
      </c>
      <c r="X252" t="s">
        <v>38</v>
      </c>
      <c r="AA252" t="s">
        <v>39</v>
      </c>
      <c r="AB252">
        <v>38</v>
      </c>
      <c r="AC252">
        <v>7.1951000000000001</v>
      </c>
      <c r="AD252">
        <v>273.41000000000003</v>
      </c>
    </row>
    <row r="253" spans="1:30">
      <c r="A253">
        <v>7619578</v>
      </c>
      <c r="B253">
        <v>1209</v>
      </c>
      <c r="C253" t="s">
        <v>30</v>
      </c>
      <c r="D253">
        <v>18114272000692</v>
      </c>
      <c r="E253">
        <v>9355189</v>
      </c>
      <c r="F253" t="s">
        <v>31</v>
      </c>
      <c r="G253">
        <v>312200</v>
      </c>
      <c r="I253" t="s">
        <v>32</v>
      </c>
      <c r="J253">
        <v>865</v>
      </c>
      <c r="K253">
        <v>1490630</v>
      </c>
      <c r="L253" t="s">
        <v>478</v>
      </c>
      <c r="M253" t="s">
        <v>479</v>
      </c>
      <c r="N253" t="s">
        <v>484</v>
      </c>
      <c r="O253" t="s">
        <v>45</v>
      </c>
      <c r="P253" t="s">
        <v>46</v>
      </c>
      <c r="Q253">
        <v>1256800530032</v>
      </c>
      <c r="R253">
        <v>7898148295333</v>
      </c>
      <c r="S253">
        <v>50</v>
      </c>
      <c r="T253" s="1">
        <v>46446</v>
      </c>
      <c r="U253" t="s">
        <v>485</v>
      </c>
      <c r="X253" t="s">
        <v>38</v>
      </c>
      <c r="AA253" t="s">
        <v>39</v>
      </c>
      <c r="AB253">
        <v>50</v>
      </c>
      <c r="AC253">
        <v>7.79</v>
      </c>
      <c r="AD253">
        <v>389.5</v>
      </c>
    </row>
    <row r="254" spans="1:30">
      <c r="A254">
        <v>6986553</v>
      </c>
      <c r="B254">
        <v>1209</v>
      </c>
      <c r="C254" t="s">
        <v>30</v>
      </c>
      <c r="D254">
        <v>18114272000692</v>
      </c>
      <c r="E254">
        <v>9355189</v>
      </c>
      <c r="F254" t="s">
        <v>31</v>
      </c>
      <c r="G254">
        <v>312200</v>
      </c>
      <c r="I254" t="s">
        <v>32</v>
      </c>
      <c r="J254">
        <v>899</v>
      </c>
      <c r="K254">
        <v>1489690</v>
      </c>
      <c r="L254" t="s">
        <v>486</v>
      </c>
      <c r="M254" t="s">
        <v>487</v>
      </c>
      <c r="N254" t="s">
        <v>488</v>
      </c>
      <c r="O254" t="s">
        <v>489</v>
      </c>
      <c r="P254" t="s">
        <v>490</v>
      </c>
      <c r="R254">
        <v>7896472501694</v>
      </c>
      <c r="S254">
        <v>1</v>
      </c>
      <c r="T254" s="1">
        <v>46023</v>
      </c>
      <c r="U254" t="s">
        <v>491</v>
      </c>
      <c r="X254" t="s">
        <v>38</v>
      </c>
      <c r="AA254" t="s">
        <v>39</v>
      </c>
      <c r="AB254">
        <v>13</v>
      </c>
      <c r="AC254">
        <v>12.225</v>
      </c>
      <c r="AD254">
        <v>158.93</v>
      </c>
    </row>
    <row r="255" spans="1:30">
      <c r="A255">
        <v>7190589</v>
      </c>
      <c r="B255">
        <v>1209</v>
      </c>
      <c r="C255" t="s">
        <v>30</v>
      </c>
      <c r="D255">
        <v>18114272000692</v>
      </c>
      <c r="E255">
        <v>9355189</v>
      </c>
      <c r="F255" t="s">
        <v>31</v>
      </c>
      <c r="G255">
        <v>312200</v>
      </c>
      <c r="I255" t="s">
        <v>32</v>
      </c>
      <c r="J255">
        <v>899</v>
      </c>
      <c r="K255">
        <v>1489690</v>
      </c>
      <c r="L255" t="s">
        <v>486</v>
      </c>
      <c r="M255" t="s">
        <v>487</v>
      </c>
      <c r="N255" t="s">
        <v>488</v>
      </c>
      <c r="O255" t="s">
        <v>489</v>
      </c>
      <c r="P255" t="s">
        <v>490</v>
      </c>
      <c r="R255">
        <v>7896472501694</v>
      </c>
      <c r="S255">
        <v>1</v>
      </c>
      <c r="T255" s="1">
        <v>46264</v>
      </c>
      <c r="U255">
        <v>2419114</v>
      </c>
      <c r="X255" t="s">
        <v>38</v>
      </c>
      <c r="AA255" t="s">
        <v>39</v>
      </c>
      <c r="AB255">
        <v>85</v>
      </c>
      <c r="AC255">
        <v>13.8986</v>
      </c>
      <c r="AD255" s="2">
        <v>1181.3800000000001</v>
      </c>
    </row>
    <row r="256" spans="1:30">
      <c r="A256">
        <v>7455077</v>
      </c>
      <c r="B256">
        <v>1209</v>
      </c>
      <c r="C256" t="s">
        <v>30</v>
      </c>
      <c r="D256">
        <v>18114272000692</v>
      </c>
      <c r="E256">
        <v>9355189</v>
      </c>
      <c r="F256" t="s">
        <v>31</v>
      </c>
      <c r="G256">
        <v>312200</v>
      </c>
      <c r="I256" t="s">
        <v>32</v>
      </c>
      <c r="J256">
        <v>899</v>
      </c>
      <c r="K256">
        <v>1489690</v>
      </c>
      <c r="L256" t="s">
        <v>486</v>
      </c>
      <c r="M256" t="s">
        <v>487</v>
      </c>
      <c r="N256" t="s">
        <v>492</v>
      </c>
      <c r="O256" t="s">
        <v>173</v>
      </c>
      <c r="P256" t="s">
        <v>174</v>
      </c>
      <c r="R256">
        <v>7896523222783</v>
      </c>
      <c r="S256">
        <v>1</v>
      </c>
      <c r="T256" s="1">
        <v>46325</v>
      </c>
      <c r="U256" t="s">
        <v>493</v>
      </c>
      <c r="X256" t="s">
        <v>38</v>
      </c>
      <c r="AA256" t="s">
        <v>39</v>
      </c>
      <c r="AB256">
        <v>49</v>
      </c>
      <c r="AC256">
        <v>16.4984</v>
      </c>
      <c r="AD256">
        <v>808.42</v>
      </c>
    </row>
    <row r="257" spans="1:30">
      <c r="A257">
        <v>6684388</v>
      </c>
      <c r="B257">
        <v>1209</v>
      </c>
      <c r="C257" t="s">
        <v>30</v>
      </c>
      <c r="D257">
        <v>18114272000692</v>
      </c>
      <c r="E257">
        <v>9355189</v>
      </c>
      <c r="F257" t="s">
        <v>31</v>
      </c>
      <c r="G257">
        <v>312200</v>
      </c>
      <c r="I257" t="s">
        <v>32</v>
      </c>
      <c r="J257">
        <v>938</v>
      </c>
      <c r="K257">
        <v>1490680</v>
      </c>
      <c r="L257" t="s">
        <v>494</v>
      </c>
      <c r="M257" t="s">
        <v>495</v>
      </c>
      <c r="N257" t="s">
        <v>496</v>
      </c>
      <c r="O257" t="s">
        <v>310</v>
      </c>
      <c r="P257" t="s">
        <v>311</v>
      </c>
      <c r="Q257">
        <v>1097401010021</v>
      </c>
      <c r="R257">
        <v>7896241274903</v>
      </c>
      <c r="S257">
        <v>35</v>
      </c>
      <c r="T257" s="1">
        <v>46265</v>
      </c>
      <c r="U257">
        <v>30606243</v>
      </c>
      <c r="X257" t="s">
        <v>38</v>
      </c>
      <c r="AA257" t="s">
        <v>39</v>
      </c>
      <c r="AB257">
        <v>735</v>
      </c>
      <c r="AC257">
        <v>8.7029999999999996E-2</v>
      </c>
      <c r="AD257">
        <v>63.97</v>
      </c>
    </row>
    <row r="258" spans="1:30">
      <c r="A258">
        <v>6871563</v>
      </c>
      <c r="B258">
        <v>1209</v>
      </c>
      <c r="C258" t="s">
        <v>30</v>
      </c>
      <c r="D258">
        <v>18114272000692</v>
      </c>
      <c r="E258">
        <v>9355189</v>
      </c>
      <c r="F258" t="s">
        <v>31</v>
      </c>
      <c r="G258">
        <v>312200</v>
      </c>
      <c r="I258" t="s">
        <v>32</v>
      </c>
      <c r="J258">
        <v>938</v>
      </c>
      <c r="K258">
        <v>1490680</v>
      </c>
      <c r="L258" t="s">
        <v>494</v>
      </c>
      <c r="M258" t="s">
        <v>495</v>
      </c>
      <c r="N258" t="s">
        <v>496</v>
      </c>
      <c r="O258" t="s">
        <v>310</v>
      </c>
      <c r="P258" t="s">
        <v>311</v>
      </c>
      <c r="Q258">
        <v>1097401010021</v>
      </c>
      <c r="R258">
        <v>7896241274903</v>
      </c>
      <c r="S258">
        <v>35</v>
      </c>
      <c r="T258" s="1">
        <v>46326</v>
      </c>
      <c r="U258">
        <v>31001423</v>
      </c>
      <c r="X258" t="s">
        <v>38</v>
      </c>
      <c r="AA258" t="s">
        <v>39</v>
      </c>
      <c r="AB258">
        <v>350</v>
      </c>
      <c r="AC258">
        <v>8.7029999999999996E-2</v>
      </c>
      <c r="AD258">
        <v>30.46</v>
      </c>
    </row>
    <row r="259" spans="1:30">
      <c r="A259">
        <v>7156213</v>
      </c>
      <c r="B259">
        <v>1209</v>
      </c>
      <c r="C259" t="s">
        <v>30</v>
      </c>
      <c r="D259">
        <v>18114272000692</v>
      </c>
      <c r="E259">
        <v>9355189</v>
      </c>
      <c r="F259" t="s">
        <v>31</v>
      </c>
      <c r="G259">
        <v>312200</v>
      </c>
      <c r="I259" t="s">
        <v>32</v>
      </c>
      <c r="J259">
        <v>938</v>
      </c>
      <c r="K259">
        <v>1490680</v>
      </c>
      <c r="L259" t="s">
        <v>494</v>
      </c>
      <c r="M259" t="s">
        <v>495</v>
      </c>
      <c r="N259" t="s">
        <v>496</v>
      </c>
      <c r="O259" t="s">
        <v>310</v>
      </c>
      <c r="P259" t="s">
        <v>311</v>
      </c>
      <c r="Q259">
        <v>1097401010021</v>
      </c>
      <c r="R259">
        <v>7896241274903</v>
      </c>
      <c r="S259">
        <v>35</v>
      </c>
      <c r="T259" s="1">
        <v>46326</v>
      </c>
      <c r="U259">
        <v>31001473</v>
      </c>
      <c r="X259" t="s">
        <v>38</v>
      </c>
      <c r="AA259" t="s">
        <v>39</v>
      </c>
      <c r="AB259">
        <v>700</v>
      </c>
      <c r="AC259">
        <v>8.7029999999999996E-2</v>
      </c>
      <c r="AD259">
        <v>60.92</v>
      </c>
    </row>
    <row r="260" spans="1:30">
      <c r="A260">
        <v>7354849</v>
      </c>
      <c r="B260">
        <v>1209</v>
      </c>
      <c r="C260" t="s">
        <v>30</v>
      </c>
      <c r="D260">
        <v>18114272000692</v>
      </c>
      <c r="E260">
        <v>9355189</v>
      </c>
      <c r="F260" t="s">
        <v>31</v>
      </c>
      <c r="G260">
        <v>312200</v>
      </c>
      <c r="I260" t="s">
        <v>32</v>
      </c>
      <c r="J260">
        <v>938</v>
      </c>
      <c r="K260">
        <v>1490680</v>
      </c>
      <c r="L260" t="s">
        <v>494</v>
      </c>
      <c r="M260" t="s">
        <v>495</v>
      </c>
      <c r="N260" t="s">
        <v>496</v>
      </c>
      <c r="O260" t="s">
        <v>274</v>
      </c>
      <c r="P260" t="s">
        <v>275</v>
      </c>
      <c r="Q260">
        <v>1097401010021</v>
      </c>
      <c r="R260">
        <v>7896241274934</v>
      </c>
      <c r="S260">
        <v>35</v>
      </c>
      <c r="T260" s="1">
        <v>46630</v>
      </c>
      <c r="U260">
        <v>40704933</v>
      </c>
      <c r="X260" t="s">
        <v>38</v>
      </c>
      <c r="AA260" t="s">
        <v>39</v>
      </c>
      <c r="AB260" s="2">
        <v>1050</v>
      </c>
      <c r="AC260">
        <v>8.8690000000000005E-2</v>
      </c>
      <c r="AD260">
        <v>93.12</v>
      </c>
    </row>
    <row r="261" spans="1:30">
      <c r="A261">
        <v>6891631</v>
      </c>
      <c r="B261">
        <v>1209</v>
      </c>
      <c r="C261" t="s">
        <v>30</v>
      </c>
      <c r="D261">
        <v>18114272000692</v>
      </c>
      <c r="E261">
        <v>9355189</v>
      </c>
      <c r="F261" t="s">
        <v>31</v>
      </c>
      <c r="G261">
        <v>312200</v>
      </c>
      <c r="I261" t="s">
        <v>32</v>
      </c>
      <c r="J261">
        <v>944</v>
      </c>
      <c r="K261">
        <v>1490710</v>
      </c>
      <c r="L261" t="s">
        <v>497</v>
      </c>
      <c r="M261" t="s">
        <v>498</v>
      </c>
      <c r="N261" t="s">
        <v>499</v>
      </c>
      <c r="O261" t="s">
        <v>160</v>
      </c>
      <c r="P261" t="s">
        <v>161</v>
      </c>
      <c r="Q261">
        <v>1235201910102</v>
      </c>
      <c r="R261">
        <v>7897076921574</v>
      </c>
      <c r="S261">
        <v>500</v>
      </c>
      <c r="T261" s="1">
        <v>46387</v>
      </c>
      <c r="U261" t="s">
        <v>500</v>
      </c>
      <c r="W261" t="s">
        <v>189</v>
      </c>
      <c r="X261" t="s">
        <v>38</v>
      </c>
      <c r="AA261" t="s">
        <v>39</v>
      </c>
      <c r="AB261">
        <v>10</v>
      </c>
      <c r="AC261">
        <v>0.19320000000000001</v>
      </c>
      <c r="AD261">
        <v>1.93</v>
      </c>
    </row>
    <row r="262" spans="1:30">
      <c r="A262">
        <v>6959883</v>
      </c>
      <c r="B262">
        <v>1209</v>
      </c>
      <c r="C262" t="s">
        <v>30</v>
      </c>
      <c r="D262">
        <v>18114272000692</v>
      </c>
      <c r="E262">
        <v>9355189</v>
      </c>
      <c r="F262" t="s">
        <v>31</v>
      </c>
      <c r="G262">
        <v>312200</v>
      </c>
      <c r="I262" t="s">
        <v>32</v>
      </c>
      <c r="J262">
        <v>944</v>
      </c>
      <c r="K262">
        <v>1490710</v>
      </c>
      <c r="L262" t="s">
        <v>497</v>
      </c>
      <c r="M262" t="s">
        <v>498</v>
      </c>
      <c r="N262" t="s">
        <v>499</v>
      </c>
      <c r="O262" t="s">
        <v>160</v>
      </c>
      <c r="P262" t="s">
        <v>161</v>
      </c>
      <c r="Q262">
        <v>1235201910102</v>
      </c>
      <c r="R262">
        <v>7897076921574</v>
      </c>
      <c r="S262">
        <v>500</v>
      </c>
      <c r="T262" s="1">
        <v>46418</v>
      </c>
      <c r="U262" t="s">
        <v>501</v>
      </c>
      <c r="W262" t="s">
        <v>189</v>
      </c>
      <c r="X262" t="s">
        <v>38</v>
      </c>
      <c r="AA262" t="s">
        <v>39</v>
      </c>
      <c r="AB262">
        <v>380</v>
      </c>
      <c r="AC262">
        <v>0.19320000000000001</v>
      </c>
      <c r="AD262">
        <v>73.42</v>
      </c>
    </row>
    <row r="263" spans="1:30">
      <c r="A263">
        <v>7163159</v>
      </c>
      <c r="B263">
        <v>1209</v>
      </c>
      <c r="C263" t="s">
        <v>30</v>
      </c>
      <c r="D263">
        <v>18114272000692</v>
      </c>
      <c r="E263">
        <v>9355189</v>
      </c>
      <c r="F263" t="s">
        <v>31</v>
      </c>
      <c r="G263">
        <v>312200</v>
      </c>
      <c r="I263" t="s">
        <v>32</v>
      </c>
      <c r="J263">
        <v>944</v>
      </c>
      <c r="K263">
        <v>1490710</v>
      </c>
      <c r="L263" t="s">
        <v>497</v>
      </c>
      <c r="M263" t="s">
        <v>498</v>
      </c>
      <c r="N263" t="s">
        <v>499</v>
      </c>
      <c r="O263" t="s">
        <v>160</v>
      </c>
      <c r="P263" t="s">
        <v>161</v>
      </c>
      <c r="Q263">
        <v>1235201910102</v>
      </c>
      <c r="R263">
        <v>7897076921574</v>
      </c>
      <c r="S263">
        <v>500</v>
      </c>
      <c r="T263" s="1">
        <v>46507</v>
      </c>
      <c r="U263" t="s">
        <v>502</v>
      </c>
      <c r="W263" t="s">
        <v>189</v>
      </c>
      <c r="X263" t="s">
        <v>38</v>
      </c>
      <c r="AA263" t="s">
        <v>39</v>
      </c>
      <c r="AB263">
        <v>700</v>
      </c>
      <c r="AC263">
        <v>0.19320000000000001</v>
      </c>
      <c r="AD263">
        <v>135.24</v>
      </c>
    </row>
    <row r="264" spans="1:30">
      <c r="A264">
        <v>7608285</v>
      </c>
      <c r="B264">
        <v>1209</v>
      </c>
      <c r="C264" t="s">
        <v>30</v>
      </c>
      <c r="D264">
        <v>18114272000692</v>
      </c>
      <c r="E264">
        <v>9355189</v>
      </c>
      <c r="F264" t="s">
        <v>31</v>
      </c>
      <c r="G264">
        <v>312200</v>
      </c>
      <c r="I264" t="s">
        <v>32</v>
      </c>
      <c r="J264">
        <v>944</v>
      </c>
      <c r="K264">
        <v>1490710</v>
      </c>
      <c r="L264" t="s">
        <v>497</v>
      </c>
      <c r="M264" t="s">
        <v>498</v>
      </c>
      <c r="N264" t="s">
        <v>499</v>
      </c>
      <c r="O264" t="s">
        <v>160</v>
      </c>
      <c r="P264" t="s">
        <v>161</v>
      </c>
      <c r="Q264">
        <v>1235201910102</v>
      </c>
      <c r="R264">
        <v>7897076921574</v>
      </c>
      <c r="S264">
        <v>500</v>
      </c>
      <c r="T264" s="1">
        <v>46721</v>
      </c>
      <c r="U264" t="s">
        <v>503</v>
      </c>
      <c r="W264" t="s">
        <v>189</v>
      </c>
      <c r="X264" t="s">
        <v>38</v>
      </c>
      <c r="AA264" t="s">
        <v>39</v>
      </c>
      <c r="AB264" s="2">
        <v>2000</v>
      </c>
      <c r="AC264">
        <v>0.19189999999999999</v>
      </c>
      <c r="AD264">
        <v>383.8</v>
      </c>
    </row>
    <row r="265" spans="1:30">
      <c r="A265">
        <v>6101688</v>
      </c>
      <c r="B265">
        <v>1209</v>
      </c>
      <c r="C265" t="s">
        <v>30</v>
      </c>
      <c r="D265">
        <v>18114272000692</v>
      </c>
      <c r="E265">
        <v>9355189</v>
      </c>
      <c r="F265" t="s">
        <v>31</v>
      </c>
      <c r="G265">
        <v>312200</v>
      </c>
      <c r="I265" t="s">
        <v>32</v>
      </c>
      <c r="J265">
        <v>967</v>
      </c>
      <c r="K265">
        <v>1490729</v>
      </c>
      <c r="L265" t="s">
        <v>504</v>
      </c>
      <c r="M265" t="s">
        <v>498</v>
      </c>
      <c r="N265" t="s">
        <v>505</v>
      </c>
      <c r="O265" t="s">
        <v>506</v>
      </c>
      <c r="P265" t="s">
        <v>507</v>
      </c>
      <c r="Q265">
        <v>1044002150082</v>
      </c>
      <c r="R265">
        <v>7893454101729</v>
      </c>
      <c r="S265">
        <v>30</v>
      </c>
      <c r="T265" s="1">
        <v>46200</v>
      </c>
      <c r="U265">
        <v>43059</v>
      </c>
      <c r="W265" t="s">
        <v>189</v>
      </c>
      <c r="X265" t="s">
        <v>38</v>
      </c>
      <c r="AA265" t="s">
        <v>39</v>
      </c>
      <c r="AB265">
        <v>690</v>
      </c>
      <c r="AC265">
        <v>0.32929999999999998</v>
      </c>
      <c r="AD265">
        <v>227.22</v>
      </c>
    </row>
    <row r="266" spans="1:30">
      <c r="A266">
        <v>7156210</v>
      </c>
      <c r="B266">
        <v>1209</v>
      </c>
      <c r="C266" t="s">
        <v>30</v>
      </c>
      <c r="D266">
        <v>18114272000692</v>
      </c>
      <c r="E266">
        <v>9355189</v>
      </c>
      <c r="F266" t="s">
        <v>31</v>
      </c>
      <c r="G266">
        <v>312200</v>
      </c>
      <c r="I266" t="s">
        <v>32</v>
      </c>
      <c r="J266">
        <v>1006</v>
      </c>
      <c r="K266">
        <v>1488279</v>
      </c>
      <c r="L266" t="s">
        <v>508</v>
      </c>
      <c r="M266" t="s">
        <v>509</v>
      </c>
      <c r="N266" t="s">
        <v>510</v>
      </c>
      <c r="O266" t="s">
        <v>237</v>
      </c>
      <c r="P266" t="s">
        <v>238</v>
      </c>
      <c r="Q266">
        <v>1049712160017</v>
      </c>
      <c r="R266">
        <v>7896006238768</v>
      </c>
      <c r="S266">
        <v>2</v>
      </c>
      <c r="T266" s="1">
        <v>45961</v>
      </c>
      <c r="U266">
        <v>2347434</v>
      </c>
      <c r="X266" t="s">
        <v>38</v>
      </c>
      <c r="AA266" t="s">
        <v>39</v>
      </c>
      <c r="AB266">
        <v>60</v>
      </c>
      <c r="AC266">
        <v>0.29807</v>
      </c>
      <c r="AD266">
        <v>17.88</v>
      </c>
    </row>
    <row r="267" spans="1:30">
      <c r="A267">
        <v>7354845</v>
      </c>
      <c r="B267">
        <v>1209</v>
      </c>
      <c r="C267" t="s">
        <v>30</v>
      </c>
      <c r="D267">
        <v>18114272000692</v>
      </c>
      <c r="E267">
        <v>9355189</v>
      </c>
      <c r="F267" t="s">
        <v>31</v>
      </c>
      <c r="G267">
        <v>312200</v>
      </c>
      <c r="I267" t="s">
        <v>32</v>
      </c>
      <c r="J267">
        <v>1006</v>
      </c>
      <c r="K267">
        <v>1488279</v>
      </c>
      <c r="L267" t="s">
        <v>508</v>
      </c>
      <c r="M267" t="s">
        <v>509</v>
      </c>
      <c r="N267" t="s">
        <v>510</v>
      </c>
      <c r="O267" t="s">
        <v>237</v>
      </c>
      <c r="P267" t="s">
        <v>238</v>
      </c>
      <c r="Q267">
        <v>1049712160017</v>
      </c>
      <c r="R267">
        <v>7896006238768</v>
      </c>
      <c r="S267">
        <v>2</v>
      </c>
      <c r="T267" s="1">
        <v>45991</v>
      </c>
      <c r="U267">
        <v>2351452</v>
      </c>
      <c r="X267" t="s">
        <v>38</v>
      </c>
      <c r="AA267" t="s">
        <v>39</v>
      </c>
      <c r="AB267">
        <v>98</v>
      </c>
      <c r="AC267">
        <v>0.3</v>
      </c>
      <c r="AD267">
        <v>29.4</v>
      </c>
    </row>
    <row r="268" spans="1:30">
      <c r="A268">
        <v>7651238</v>
      </c>
      <c r="B268">
        <v>1209</v>
      </c>
      <c r="C268" t="s">
        <v>30</v>
      </c>
      <c r="D268">
        <v>18114272000692</v>
      </c>
      <c r="E268">
        <v>9355189</v>
      </c>
      <c r="F268" t="s">
        <v>31</v>
      </c>
      <c r="G268">
        <v>312200</v>
      </c>
      <c r="I268" t="s">
        <v>32</v>
      </c>
      <c r="J268">
        <v>1009</v>
      </c>
      <c r="K268">
        <v>1491008</v>
      </c>
      <c r="L268" t="s">
        <v>511</v>
      </c>
      <c r="M268" t="s">
        <v>512</v>
      </c>
      <c r="N268" t="s">
        <v>513</v>
      </c>
      <c r="O268" t="s">
        <v>514</v>
      </c>
      <c r="P268" t="s">
        <v>515</v>
      </c>
      <c r="Q268">
        <v>1491008000550</v>
      </c>
      <c r="R268">
        <v>7898133137327</v>
      </c>
      <c r="S268">
        <v>50</v>
      </c>
      <c r="T268" s="1">
        <v>46417</v>
      </c>
      <c r="U268">
        <v>30839</v>
      </c>
      <c r="X268" t="s">
        <v>38</v>
      </c>
      <c r="AA268" t="s">
        <v>39</v>
      </c>
      <c r="AB268">
        <v>420</v>
      </c>
      <c r="AC268">
        <v>0.73</v>
      </c>
      <c r="AD268">
        <v>306.60000000000002</v>
      </c>
    </row>
    <row r="269" spans="1:30">
      <c r="A269">
        <v>7556440</v>
      </c>
      <c r="B269">
        <v>1209</v>
      </c>
      <c r="C269" t="s">
        <v>30</v>
      </c>
      <c r="D269">
        <v>18114272000692</v>
      </c>
      <c r="E269">
        <v>9355189</v>
      </c>
      <c r="F269" t="s">
        <v>31</v>
      </c>
      <c r="G269">
        <v>312200</v>
      </c>
      <c r="I269" t="s">
        <v>32</v>
      </c>
      <c r="J269">
        <v>1009</v>
      </c>
      <c r="K269">
        <v>1491008</v>
      </c>
      <c r="L269" t="s">
        <v>511</v>
      </c>
      <c r="M269" t="s">
        <v>512</v>
      </c>
      <c r="N269" t="s">
        <v>513</v>
      </c>
      <c r="O269" t="s">
        <v>514</v>
      </c>
      <c r="P269" t="s">
        <v>515</v>
      </c>
      <c r="Q269">
        <v>1491008000550</v>
      </c>
      <c r="R269">
        <v>7898133137327</v>
      </c>
      <c r="S269">
        <v>50</v>
      </c>
      <c r="T269" s="1">
        <v>46418</v>
      </c>
      <c r="U269">
        <v>30834</v>
      </c>
      <c r="X269" t="s">
        <v>38</v>
      </c>
      <c r="AA269" t="s">
        <v>39</v>
      </c>
      <c r="AB269">
        <v>358</v>
      </c>
      <c r="AC269">
        <v>0.73</v>
      </c>
      <c r="AD269">
        <v>261.33999999999997</v>
      </c>
    </row>
    <row r="270" spans="1:30">
      <c r="A270">
        <v>6530455</v>
      </c>
      <c r="B270">
        <v>1209</v>
      </c>
      <c r="C270" t="s">
        <v>30</v>
      </c>
      <c r="D270">
        <v>18114272000692</v>
      </c>
      <c r="E270">
        <v>9355189</v>
      </c>
      <c r="F270" t="s">
        <v>31</v>
      </c>
      <c r="G270">
        <v>312200</v>
      </c>
      <c r="I270" t="s">
        <v>32</v>
      </c>
      <c r="J270">
        <v>1014</v>
      </c>
      <c r="K270">
        <v>1489593</v>
      </c>
      <c r="L270" t="s">
        <v>516</v>
      </c>
      <c r="M270" t="s">
        <v>302</v>
      </c>
      <c r="N270" t="s">
        <v>517</v>
      </c>
      <c r="O270" t="s">
        <v>279</v>
      </c>
      <c r="P270" t="s">
        <v>280</v>
      </c>
      <c r="Q270">
        <v>1037005090045</v>
      </c>
      <c r="R270">
        <v>7896112128885</v>
      </c>
      <c r="S270">
        <v>50</v>
      </c>
      <c r="T270" s="1">
        <v>46021</v>
      </c>
      <c r="U270">
        <v>28883055</v>
      </c>
      <c r="W270" t="s">
        <v>167</v>
      </c>
      <c r="X270" t="s">
        <v>38</v>
      </c>
      <c r="AA270" t="s">
        <v>39</v>
      </c>
      <c r="AB270">
        <v>1</v>
      </c>
      <c r="AC270">
        <v>7.7135999999999996</v>
      </c>
      <c r="AD270">
        <v>7.71</v>
      </c>
    </row>
    <row r="271" spans="1:30">
      <c r="A271">
        <v>6653491</v>
      </c>
      <c r="B271">
        <v>1209</v>
      </c>
      <c r="C271" t="s">
        <v>30</v>
      </c>
      <c r="D271">
        <v>18114272000692</v>
      </c>
      <c r="E271">
        <v>9355189</v>
      </c>
      <c r="F271" t="s">
        <v>31</v>
      </c>
      <c r="G271">
        <v>312200</v>
      </c>
      <c r="I271" t="s">
        <v>32</v>
      </c>
      <c r="J271">
        <v>1014</v>
      </c>
      <c r="K271">
        <v>1489593</v>
      </c>
      <c r="L271" t="s">
        <v>516</v>
      </c>
      <c r="M271" t="s">
        <v>302</v>
      </c>
      <c r="N271" t="s">
        <v>517</v>
      </c>
      <c r="O271" t="s">
        <v>279</v>
      </c>
      <c r="P271" t="s">
        <v>280</v>
      </c>
      <c r="Q271">
        <v>1037005090045</v>
      </c>
      <c r="R271">
        <v>7896112128885</v>
      </c>
      <c r="S271">
        <v>50</v>
      </c>
      <c r="T271" s="1">
        <v>46052</v>
      </c>
      <c r="U271">
        <v>28883062</v>
      </c>
      <c r="W271" t="s">
        <v>167</v>
      </c>
      <c r="X271" t="s">
        <v>38</v>
      </c>
      <c r="AA271" t="s">
        <v>39</v>
      </c>
      <c r="AB271">
        <v>22</v>
      </c>
      <c r="AC271">
        <v>7.7135999999999996</v>
      </c>
      <c r="AD271">
        <v>169.7</v>
      </c>
    </row>
    <row r="272" spans="1:30">
      <c r="A272">
        <v>7200258</v>
      </c>
      <c r="B272">
        <v>1209</v>
      </c>
      <c r="C272" t="s">
        <v>30</v>
      </c>
      <c r="D272">
        <v>18114272000692</v>
      </c>
      <c r="E272">
        <v>9355189</v>
      </c>
      <c r="F272" t="s">
        <v>31</v>
      </c>
      <c r="G272">
        <v>312200</v>
      </c>
      <c r="I272" t="s">
        <v>32</v>
      </c>
      <c r="J272">
        <v>1014</v>
      </c>
      <c r="K272">
        <v>1489593</v>
      </c>
      <c r="L272" t="s">
        <v>516</v>
      </c>
      <c r="M272" t="s">
        <v>302</v>
      </c>
      <c r="N272" t="s">
        <v>517</v>
      </c>
      <c r="O272" t="s">
        <v>279</v>
      </c>
      <c r="P272" t="s">
        <v>280</v>
      </c>
      <c r="Q272">
        <v>1037005090045</v>
      </c>
      <c r="R272">
        <v>7896112128885</v>
      </c>
      <c r="S272">
        <v>50</v>
      </c>
      <c r="T272" s="1">
        <v>46127</v>
      </c>
      <c r="U272">
        <v>28883109</v>
      </c>
      <c r="W272" t="s">
        <v>167</v>
      </c>
      <c r="X272" t="s">
        <v>38</v>
      </c>
      <c r="AA272" t="s">
        <v>39</v>
      </c>
      <c r="AB272">
        <v>35</v>
      </c>
      <c r="AC272">
        <v>7.7135999999999996</v>
      </c>
      <c r="AD272">
        <v>269.98</v>
      </c>
    </row>
    <row r="273" spans="1:30">
      <c r="A273">
        <v>7235213</v>
      </c>
      <c r="B273">
        <v>1209</v>
      </c>
      <c r="C273" t="s">
        <v>30</v>
      </c>
      <c r="D273">
        <v>18114272000692</v>
      </c>
      <c r="E273">
        <v>9355189</v>
      </c>
      <c r="F273" t="s">
        <v>31</v>
      </c>
      <c r="G273">
        <v>312200</v>
      </c>
      <c r="I273" t="s">
        <v>32</v>
      </c>
      <c r="J273">
        <v>1014</v>
      </c>
      <c r="K273">
        <v>1489593</v>
      </c>
      <c r="L273" t="s">
        <v>516</v>
      </c>
      <c r="M273" t="s">
        <v>302</v>
      </c>
      <c r="N273" t="s">
        <v>518</v>
      </c>
      <c r="O273" t="s">
        <v>279</v>
      </c>
      <c r="P273" t="s">
        <v>280</v>
      </c>
      <c r="Q273">
        <v>1037005090029</v>
      </c>
      <c r="R273">
        <v>7896112128861</v>
      </c>
      <c r="S273">
        <v>1</v>
      </c>
      <c r="T273" s="1">
        <v>46127</v>
      </c>
      <c r="U273">
        <v>28883110</v>
      </c>
      <c r="W273" t="s">
        <v>167</v>
      </c>
      <c r="X273" t="s">
        <v>38</v>
      </c>
      <c r="AA273" t="s">
        <v>39</v>
      </c>
      <c r="AB273">
        <v>50</v>
      </c>
      <c r="AC273">
        <v>7.7135999999999996</v>
      </c>
      <c r="AD273">
        <v>385.68</v>
      </c>
    </row>
    <row r="274" spans="1:30">
      <c r="A274">
        <v>7065735</v>
      </c>
      <c r="B274">
        <v>1209</v>
      </c>
      <c r="C274" t="s">
        <v>30</v>
      </c>
      <c r="D274">
        <v>18114272000692</v>
      </c>
      <c r="E274">
        <v>9355189</v>
      </c>
      <c r="F274" t="s">
        <v>31</v>
      </c>
      <c r="G274">
        <v>312200</v>
      </c>
      <c r="I274" t="s">
        <v>32</v>
      </c>
      <c r="J274">
        <v>1014</v>
      </c>
      <c r="K274">
        <v>1489593</v>
      </c>
      <c r="L274" t="s">
        <v>516</v>
      </c>
      <c r="M274" t="s">
        <v>302</v>
      </c>
      <c r="N274" t="s">
        <v>517</v>
      </c>
      <c r="O274" t="s">
        <v>279</v>
      </c>
      <c r="P274" t="s">
        <v>280</v>
      </c>
      <c r="Q274">
        <v>1037005090045</v>
      </c>
      <c r="R274">
        <v>7896112128885</v>
      </c>
      <c r="S274">
        <v>50</v>
      </c>
      <c r="T274" s="1">
        <v>46142</v>
      </c>
      <c r="U274">
        <v>28883108</v>
      </c>
      <c r="W274" t="s">
        <v>167</v>
      </c>
      <c r="X274" t="s">
        <v>38</v>
      </c>
      <c r="AA274" t="s">
        <v>39</v>
      </c>
      <c r="AB274">
        <v>50</v>
      </c>
      <c r="AC274">
        <v>7.7135999999999996</v>
      </c>
      <c r="AD274">
        <v>385.68</v>
      </c>
    </row>
    <row r="275" spans="1:30">
      <c r="A275">
        <v>7160010</v>
      </c>
      <c r="B275">
        <v>1209</v>
      </c>
      <c r="C275" t="s">
        <v>30</v>
      </c>
      <c r="D275">
        <v>18114272000692</v>
      </c>
      <c r="E275">
        <v>9355189</v>
      </c>
      <c r="F275" t="s">
        <v>31</v>
      </c>
      <c r="G275">
        <v>312200</v>
      </c>
      <c r="I275" t="s">
        <v>32</v>
      </c>
      <c r="J275">
        <v>1014</v>
      </c>
      <c r="K275">
        <v>1489593</v>
      </c>
      <c r="L275" t="s">
        <v>516</v>
      </c>
      <c r="M275" t="s">
        <v>302</v>
      </c>
      <c r="N275" t="s">
        <v>517</v>
      </c>
      <c r="O275" t="s">
        <v>279</v>
      </c>
      <c r="P275" t="s">
        <v>280</v>
      </c>
      <c r="Q275">
        <v>1037005090045</v>
      </c>
      <c r="R275">
        <v>7896112128885</v>
      </c>
      <c r="S275">
        <v>50</v>
      </c>
      <c r="T275" s="1">
        <v>46142</v>
      </c>
      <c r="U275">
        <v>28883109</v>
      </c>
      <c r="W275" t="s">
        <v>167</v>
      </c>
      <c r="X275" t="s">
        <v>38</v>
      </c>
      <c r="AA275" t="s">
        <v>39</v>
      </c>
      <c r="AB275">
        <v>50</v>
      </c>
      <c r="AC275">
        <v>7.7135999999999996</v>
      </c>
      <c r="AD275">
        <v>385.68</v>
      </c>
    </row>
    <row r="276" spans="1:30">
      <c r="A276">
        <v>7491203</v>
      </c>
      <c r="B276">
        <v>1209</v>
      </c>
      <c r="C276" t="s">
        <v>30</v>
      </c>
      <c r="D276">
        <v>18114272000692</v>
      </c>
      <c r="E276">
        <v>9355189</v>
      </c>
      <c r="F276" t="s">
        <v>31</v>
      </c>
      <c r="G276">
        <v>312200</v>
      </c>
      <c r="I276" t="s">
        <v>32</v>
      </c>
      <c r="J276">
        <v>1014</v>
      </c>
      <c r="K276">
        <v>1489593</v>
      </c>
      <c r="L276" t="s">
        <v>516</v>
      </c>
      <c r="M276" t="s">
        <v>302</v>
      </c>
      <c r="N276" t="s">
        <v>517</v>
      </c>
      <c r="O276" t="s">
        <v>279</v>
      </c>
      <c r="P276" t="s">
        <v>280</v>
      </c>
      <c r="Q276">
        <v>1037005090045</v>
      </c>
      <c r="R276">
        <v>7896112128885</v>
      </c>
      <c r="S276">
        <v>50</v>
      </c>
      <c r="T276" s="1">
        <v>46142</v>
      </c>
      <c r="U276">
        <v>28883111</v>
      </c>
      <c r="W276" t="s">
        <v>167</v>
      </c>
      <c r="X276" t="s">
        <v>38</v>
      </c>
      <c r="AA276" t="s">
        <v>39</v>
      </c>
      <c r="AB276">
        <v>50</v>
      </c>
      <c r="AC276">
        <v>8.6135999999999999</v>
      </c>
      <c r="AD276">
        <v>430.68</v>
      </c>
    </row>
    <row r="277" spans="1:30">
      <c r="A277">
        <v>7681105</v>
      </c>
      <c r="B277">
        <v>1209</v>
      </c>
      <c r="C277" t="s">
        <v>30</v>
      </c>
      <c r="D277">
        <v>18114272000692</v>
      </c>
      <c r="E277">
        <v>9355189</v>
      </c>
      <c r="F277" t="s">
        <v>31</v>
      </c>
      <c r="G277">
        <v>312200</v>
      </c>
      <c r="I277" t="s">
        <v>32</v>
      </c>
      <c r="J277">
        <v>1014</v>
      </c>
      <c r="K277">
        <v>1489593</v>
      </c>
      <c r="L277" t="s">
        <v>516</v>
      </c>
      <c r="M277" t="s">
        <v>302</v>
      </c>
      <c r="N277" t="s">
        <v>517</v>
      </c>
      <c r="O277" t="s">
        <v>279</v>
      </c>
      <c r="P277" t="s">
        <v>280</v>
      </c>
      <c r="Q277">
        <v>1037005090045</v>
      </c>
      <c r="R277">
        <v>7896112128885</v>
      </c>
      <c r="S277">
        <v>50</v>
      </c>
      <c r="T277" s="1">
        <v>46295</v>
      </c>
      <c r="U277">
        <v>28883173</v>
      </c>
      <c r="W277" t="s">
        <v>167</v>
      </c>
      <c r="X277" t="s">
        <v>38</v>
      </c>
      <c r="AA277" t="s">
        <v>39</v>
      </c>
      <c r="AB277">
        <v>50</v>
      </c>
      <c r="AC277">
        <v>8.6135999999999999</v>
      </c>
      <c r="AD277">
        <v>430.68</v>
      </c>
    </row>
    <row r="278" spans="1:30">
      <c r="A278">
        <v>7681029</v>
      </c>
      <c r="B278">
        <v>1209</v>
      </c>
      <c r="C278" t="s">
        <v>30</v>
      </c>
      <c r="D278">
        <v>18114272000692</v>
      </c>
      <c r="E278">
        <v>9355189</v>
      </c>
      <c r="F278" t="s">
        <v>31</v>
      </c>
      <c r="G278">
        <v>312200</v>
      </c>
      <c r="I278" t="s">
        <v>32</v>
      </c>
      <c r="J278">
        <v>1025</v>
      </c>
      <c r="K278">
        <v>1490400</v>
      </c>
      <c r="L278" t="s">
        <v>519</v>
      </c>
      <c r="M278" t="s">
        <v>520</v>
      </c>
      <c r="N278" t="s">
        <v>521</v>
      </c>
      <c r="O278" t="s">
        <v>522</v>
      </c>
      <c r="P278" t="s">
        <v>523</v>
      </c>
      <c r="Q278">
        <v>1057304430055</v>
      </c>
      <c r="R278">
        <v>7896658033582</v>
      </c>
      <c r="S278">
        <v>30</v>
      </c>
      <c r="T278" s="1">
        <v>46446</v>
      </c>
      <c r="U278">
        <v>2416250</v>
      </c>
      <c r="X278" t="s">
        <v>38</v>
      </c>
      <c r="AA278" t="s">
        <v>39</v>
      </c>
      <c r="AB278" s="2">
        <v>1470</v>
      </c>
      <c r="AC278">
        <v>1.0679000000000001</v>
      </c>
      <c r="AD278" s="2">
        <v>1569.81</v>
      </c>
    </row>
    <row r="279" spans="1:30">
      <c r="A279">
        <v>7534174</v>
      </c>
      <c r="B279">
        <v>1209</v>
      </c>
      <c r="C279" t="s">
        <v>30</v>
      </c>
      <c r="D279">
        <v>18114272000692</v>
      </c>
      <c r="E279">
        <v>9355189</v>
      </c>
      <c r="F279" t="s">
        <v>31</v>
      </c>
      <c r="G279">
        <v>312200</v>
      </c>
      <c r="I279" t="s">
        <v>32</v>
      </c>
      <c r="J279">
        <v>1025</v>
      </c>
      <c r="K279">
        <v>1490400</v>
      </c>
      <c r="L279" t="s">
        <v>519</v>
      </c>
      <c r="M279" t="s">
        <v>520</v>
      </c>
      <c r="N279" t="s">
        <v>521</v>
      </c>
      <c r="O279" t="s">
        <v>522</v>
      </c>
      <c r="P279" t="s">
        <v>523</v>
      </c>
      <c r="Q279">
        <v>1057304430055</v>
      </c>
      <c r="R279">
        <v>7896658033582</v>
      </c>
      <c r="S279">
        <v>30</v>
      </c>
      <c r="T279" s="1">
        <v>46446</v>
      </c>
      <c r="U279">
        <v>2501930</v>
      </c>
      <c r="X279" t="s">
        <v>38</v>
      </c>
      <c r="AA279" t="s">
        <v>39</v>
      </c>
      <c r="AB279">
        <v>20</v>
      </c>
      <c r="AC279">
        <v>1.0679000000000001</v>
      </c>
      <c r="AD279">
        <v>21.36</v>
      </c>
    </row>
    <row r="280" spans="1:30">
      <c r="A280">
        <v>7455493</v>
      </c>
      <c r="B280">
        <v>1209</v>
      </c>
      <c r="C280" t="s">
        <v>30</v>
      </c>
      <c r="D280">
        <v>18114272000692</v>
      </c>
      <c r="E280">
        <v>9355189</v>
      </c>
      <c r="F280" t="s">
        <v>31</v>
      </c>
      <c r="G280">
        <v>312200</v>
      </c>
      <c r="I280" t="s">
        <v>32</v>
      </c>
      <c r="J280">
        <v>1110</v>
      </c>
      <c r="K280">
        <v>1489151</v>
      </c>
      <c r="L280" t="s">
        <v>524</v>
      </c>
      <c r="M280" t="s">
        <v>181</v>
      </c>
      <c r="N280" t="s">
        <v>525</v>
      </c>
      <c r="O280" t="s">
        <v>90</v>
      </c>
      <c r="P280" t="s">
        <v>91</v>
      </c>
      <c r="Q280">
        <v>1023505320023</v>
      </c>
      <c r="R280">
        <v>7896004703411</v>
      </c>
      <c r="S280">
        <v>18</v>
      </c>
      <c r="T280" s="1">
        <v>46281</v>
      </c>
      <c r="U280" t="s">
        <v>526</v>
      </c>
      <c r="W280" t="s">
        <v>167</v>
      </c>
      <c r="X280" t="s">
        <v>38</v>
      </c>
      <c r="AA280" t="s">
        <v>39</v>
      </c>
      <c r="AB280">
        <v>2</v>
      </c>
      <c r="AC280">
        <v>3.1703999999999999</v>
      </c>
      <c r="AD280">
        <v>6.34</v>
      </c>
    </row>
    <row r="281" spans="1:30">
      <c r="A281">
        <v>7557104</v>
      </c>
      <c r="B281">
        <v>1209</v>
      </c>
      <c r="C281" t="s">
        <v>30</v>
      </c>
      <c r="D281">
        <v>18114272000692</v>
      </c>
      <c r="E281">
        <v>9355189</v>
      </c>
      <c r="F281" t="s">
        <v>31</v>
      </c>
      <c r="G281">
        <v>312200</v>
      </c>
      <c r="I281" t="s">
        <v>32</v>
      </c>
      <c r="J281">
        <v>1110</v>
      </c>
      <c r="K281">
        <v>1489151</v>
      </c>
      <c r="L281" t="s">
        <v>524</v>
      </c>
      <c r="M281" t="s">
        <v>181</v>
      </c>
      <c r="N281" t="s">
        <v>525</v>
      </c>
      <c r="O281" t="s">
        <v>90</v>
      </c>
      <c r="P281" t="s">
        <v>91</v>
      </c>
      <c r="Q281">
        <v>1023505320023</v>
      </c>
      <c r="R281">
        <v>7896004703411</v>
      </c>
      <c r="S281">
        <v>18</v>
      </c>
      <c r="T281" s="1">
        <v>46418</v>
      </c>
      <c r="U281" t="s">
        <v>527</v>
      </c>
      <c r="W281" t="s">
        <v>167</v>
      </c>
      <c r="X281" t="s">
        <v>38</v>
      </c>
      <c r="AA281" t="s">
        <v>39</v>
      </c>
      <c r="AB281" s="2">
        <v>1842</v>
      </c>
      <c r="AC281">
        <v>0.98860000000000003</v>
      </c>
      <c r="AD281" s="2">
        <v>1821</v>
      </c>
    </row>
    <row r="282" spans="1:30">
      <c r="A282">
        <v>7220415</v>
      </c>
      <c r="B282">
        <v>1209</v>
      </c>
      <c r="C282" t="s">
        <v>30</v>
      </c>
      <c r="D282">
        <v>18114272000692</v>
      </c>
      <c r="E282">
        <v>9355189</v>
      </c>
      <c r="F282" t="s">
        <v>31</v>
      </c>
      <c r="G282">
        <v>312200</v>
      </c>
      <c r="I282" t="s">
        <v>32</v>
      </c>
      <c r="J282">
        <v>1134</v>
      </c>
      <c r="K282">
        <v>1490907</v>
      </c>
      <c r="L282" t="s">
        <v>528</v>
      </c>
      <c r="M282" t="s">
        <v>415</v>
      </c>
      <c r="N282" t="s">
        <v>529</v>
      </c>
      <c r="O282" t="s">
        <v>530</v>
      </c>
      <c r="P282" t="s">
        <v>531</v>
      </c>
      <c r="Q282">
        <v>1039201700051</v>
      </c>
      <c r="R282">
        <v>7898049792511</v>
      </c>
      <c r="S282">
        <v>1</v>
      </c>
      <c r="T282" s="1">
        <v>46239</v>
      </c>
      <c r="U282" t="s">
        <v>532</v>
      </c>
      <c r="W282" t="s">
        <v>167</v>
      </c>
      <c r="X282" t="s">
        <v>38</v>
      </c>
      <c r="AA282" t="s">
        <v>39</v>
      </c>
      <c r="AB282">
        <v>48</v>
      </c>
      <c r="AC282">
        <v>3.4091</v>
      </c>
      <c r="AD282">
        <v>163.63999999999999</v>
      </c>
    </row>
    <row r="283" spans="1:30">
      <c r="A283">
        <v>7235087</v>
      </c>
      <c r="B283">
        <v>1209</v>
      </c>
      <c r="C283" t="s">
        <v>30</v>
      </c>
      <c r="D283">
        <v>18114272000692</v>
      </c>
      <c r="E283">
        <v>9355189</v>
      </c>
      <c r="F283" t="s">
        <v>31</v>
      </c>
      <c r="G283">
        <v>312200</v>
      </c>
      <c r="I283" t="s">
        <v>32</v>
      </c>
      <c r="J283">
        <v>1134</v>
      </c>
      <c r="K283">
        <v>1490907</v>
      </c>
      <c r="L283" t="s">
        <v>528</v>
      </c>
      <c r="M283" t="s">
        <v>415</v>
      </c>
      <c r="N283" t="s">
        <v>529</v>
      </c>
      <c r="O283" t="s">
        <v>530</v>
      </c>
      <c r="P283" t="s">
        <v>531</v>
      </c>
      <c r="Q283">
        <v>1039201700051</v>
      </c>
      <c r="R283">
        <v>7898049792511</v>
      </c>
      <c r="S283">
        <v>1</v>
      </c>
      <c r="T283" s="1">
        <v>46308</v>
      </c>
      <c r="U283" t="s">
        <v>533</v>
      </c>
      <c r="W283" t="s">
        <v>167</v>
      </c>
      <c r="X283" t="s">
        <v>38</v>
      </c>
      <c r="AA283" t="s">
        <v>39</v>
      </c>
      <c r="AB283">
        <v>50</v>
      </c>
      <c r="AC283">
        <v>3.4091</v>
      </c>
      <c r="AD283">
        <v>170.46</v>
      </c>
    </row>
    <row r="284" spans="1:30">
      <c r="A284">
        <v>7492897</v>
      </c>
      <c r="B284">
        <v>1209</v>
      </c>
      <c r="C284" t="s">
        <v>30</v>
      </c>
      <c r="D284">
        <v>18114272000692</v>
      </c>
      <c r="E284">
        <v>9355189</v>
      </c>
      <c r="F284" t="s">
        <v>31</v>
      </c>
      <c r="G284">
        <v>312200</v>
      </c>
      <c r="I284" t="s">
        <v>32</v>
      </c>
      <c r="J284">
        <v>1134</v>
      </c>
      <c r="K284">
        <v>1490907</v>
      </c>
      <c r="L284" t="s">
        <v>528</v>
      </c>
      <c r="M284" t="s">
        <v>415</v>
      </c>
      <c r="N284" t="s">
        <v>534</v>
      </c>
      <c r="O284" t="s">
        <v>90</v>
      </c>
      <c r="P284" t="s">
        <v>91</v>
      </c>
      <c r="Q284">
        <v>1023510480076</v>
      </c>
      <c r="R284">
        <v>7896004703732</v>
      </c>
      <c r="S284">
        <v>1</v>
      </c>
      <c r="T284" s="1">
        <v>46417</v>
      </c>
      <c r="U284" t="s">
        <v>535</v>
      </c>
      <c r="W284" t="s">
        <v>167</v>
      </c>
      <c r="X284" t="s">
        <v>38</v>
      </c>
      <c r="AA284" t="s">
        <v>39</v>
      </c>
      <c r="AB284">
        <v>50</v>
      </c>
      <c r="AC284">
        <v>2.9205000000000001</v>
      </c>
      <c r="AD284">
        <v>146.03</v>
      </c>
    </row>
    <row r="285" spans="1:30">
      <c r="A285">
        <v>7235089</v>
      </c>
      <c r="B285">
        <v>1209</v>
      </c>
      <c r="C285" t="s">
        <v>30</v>
      </c>
      <c r="D285">
        <v>18114272000692</v>
      </c>
      <c r="E285">
        <v>9355189</v>
      </c>
      <c r="F285" t="s">
        <v>31</v>
      </c>
      <c r="G285">
        <v>312200</v>
      </c>
      <c r="I285" t="s">
        <v>32</v>
      </c>
      <c r="J285">
        <v>1141</v>
      </c>
      <c r="K285">
        <v>1490931</v>
      </c>
      <c r="L285" t="s">
        <v>536</v>
      </c>
      <c r="M285" t="s">
        <v>537</v>
      </c>
      <c r="N285" t="s">
        <v>538</v>
      </c>
      <c r="O285" t="s">
        <v>76</v>
      </c>
      <c r="P285" t="s">
        <v>77</v>
      </c>
      <c r="Q285">
        <v>1490931000060</v>
      </c>
      <c r="R285">
        <v>7898014566918</v>
      </c>
      <c r="S285">
        <v>600</v>
      </c>
      <c r="T285" s="1">
        <v>46318</v>
      </c>
      <c r="U285">
        <v>104303</v>
      </c>
      <c r="X285" t="s">
        <v>38</v>
      </c>
      <c r="AA285" t="s">
        <v>39</v>
      </c>
      <c r="AB285" s="2">
        <v>1700</v>
      </c>
      <c r="AC285">
        <v>3.4099999999999998E-2</v>
      </c>
      <c r="AD285">
        <v>57.97</v>
      </c>
    </row>
    <row r="286" spans="1:30">
      <c r="A286">
        <v>7405015</v>
      </c>
      <c r="B286">
        <v>1209</v>
      </c>
      <c r="C286" t="s">
        <v>30</v>
      </c>
      <c r="D286">
        <v>18114272000692</v>
      </c>
      <c r="E286">
        <v>9355189</v>
      </c>
      <c r="F286" t="s">
        <v>31</v>
      </c>
      <c r="G286">
        <v>312200</v>
      </c>
      <c r="I286" t="s">
        <v>32</v>
      </c>
      <c r="J286">
        <v>1141</v>
      </c>
      <c r="K286">
        <v>1490931</v>
      </c>
      <c r="L286" t="s">
        <v>536</v>
      </c>
      <c r="M286" t="s">
        <v>537</v>
      </c>
      <c r="N286" t="s">
        <v>538</v>
      </c>
      <c r="O286" t="s">
        <v>76</v>
      </c>
      <c r="P286" t="s">
        <v>77</v>
      </c>
      <c r="Q286">
        <v>1490931000060</v>
      </c>
      <c r="R286">
        <v>7898014566918</v>
      </c>
      <c r="S286">
        <v>600</v>
      </c>
      <c r="T286" s="1">
        <v>46325</v>
      </c>
      <c r="U286" t="s">
        <v>539</v>
      </c>
      <c r="X286" t="s">
        <v>38</v>
      </c>
      <c r="AA286" t="s">
        <v>39</v>
      </c>
      <c r="AB286">
        <v>55</v>
      </c>
      <c r="AC286">
        <v>0.55900000000000005</v>
      </c>
      <c r="AD286">
        <v>30.75</v>
      </c>
    </row>
    <row r="287" spans="1:30">
      <c r="A287">
        <v>7556151</v>
      </c>
      <c r="B287">
        <v>1209</v>
      </c>
      <c r="C287" t="s">
        <v>30</v>
      </c>
      <c r="D287">
        <v>18114272000692</v>
      </c>
      <c r="E287">
        <v>9355189</v>
      </c>
      <c r="F287" t="s">
        <v>31</v>
      </c>
      <c r="G287">
        <v>312200</v>
      </c>
      <c r="I287" t="s">
        <v>32</v>
      </c>
      <c r="J287">
        <v>1141</v>
      </c>
      <c r="K287">
        <v>1490931</v>
      </c>
      <c r="L287" t="s">
        <v>536</v>
      </c>
      <c r="M287" t="s">
        <v>537</v>
      </c>
      <c r="N287" t="s">
        <v>540</v>
      </c>
      <c r="O287" t="s">
        <v>541</v>
      </c>
      <c r="P287" t="s">
        <v>542</v>
      </c>
      <c r="Q287">
        <v>1490931001500</v>
      </c>
      <c r="R287">
        <v>7894164006441</v>
      </c>
      <c r="S287">
        <v>500</v>
      </c>
      <c r="T287" s="1">
        <v>46450</v>
      </c>
      <c r="U287" t="s">
        <v>543</v>
      </c>
      <c r="X287" t="s">
        <v>38</v>
      </c>
      <c r="AA287" t="s">
        <v>39</v>
      </c>
      <c r="AB287" s="2">
        <v>3820</v>
      </c>
      <c r="AC287">
        <v>3.6999999999999998E-2</v>
      </c>
      <c r="AD287">
        <v>141.34</v>
      </c>
    </row>
    <row r="288" spans="1:30">
      <c r="A288">
        <v>6187940</v>
      </c>
      <c r="B288">
        <v>1209</v>
      </c>
      <c r="C288" t="s">
        <v>30</v>
      </c>
      <c r="D288">
        <v>18114272000692</v>
      </c>
      <c r="E288">
        <v>9355189</v>
      </c>
      <c r="F288" t="s">
        <v>31</v>
      </c>
      <c r="G288">
        <v>312200</v>
      </c>
      <c r="I288" t="s">
        <v>32</v>
      </c>
      <c r="J288">
        <v>1142</v>
      </c>
      <c r="K288">
        <v>1490923</v>
      </c>
      <c r="L288" t="s">
        <v>544</v>
      </c>
      <c r="M288" t="s">
        <v>537</v>
      </c>
      <c r="N288" t="s">
        <v>545</v>
      </c>
      <c r="O288" t="s">
        <v>541</v>
      </c>
      <c r="P288" t="s">
        <v>542</v>
      </c>
      <c r="Q288">
        <v>1490923030100</v>
      </c>
      <c r="R288">
        <v>7894164005550</v>
      </c>
      <c r="S288">
        <v>100</v>
      </c>
      <c r="T288" s="1">
        <v>45900</v>
      </c>
      <c r="U288" t="s">
        <v>546</v>
      </c>
      <c r="X288" t="s">
        <v>38</v>
      </c>
      <c r="AA288" t="s">
        <v>39</v>
      </c>
      <c r="AB288">
        <v>176</v>
      </c>
      <c r="AC288">
        <v>1.0609999999999999</v>
      </c>
      <c r="AD288">
        <v>186.74</v>
      </c>
    </row>
    <row r="289" spans="1:30">
      <c r="A289">
        <v>6553254</v>
      </c>
      <c r="B289">
        <v>1209</v>
      </c>
      <c r="C289" t="s">
        <v>30</v>
      </c>
      <c r="D289">
        <v>18114272000692</v>
      </c>
      <c r="E289">
        <v>9355189</v>
      </c>
      <c r="F289" t="s">
        <v>31</v>
      </c>
      <c r="G289">
        <v>312200</v>
      </c>
      <c r="I289" t="s">
        <v>32</v>
      </c>
      <c r="J289">
        <v>1142</v>
      </c>
      <c r="K289">
        <v>1490923</v>
      </c>
      <c r="L289" t="s">
        <v>544</v>
      </c>
      <c r="M289" t="s">
        <v>537</v>
      </c>
      <c r="N289" t="s">
        <v>547</v>
      </c>
      <c r="O289" t="s">
        <v>541</v>
      </c>
      <c r="P289" t="s">
        <v>542</v>
      </c>
      <c r="Q289">
        <v>1490923000100</v>
      </c>
      <c r="S289">
        <v>100</v>
      </c>
      <c r="T289" s="1">
        <v>46052</v>
      </c>
      <c r="U289" t="s">
        <v>548</v>
      </c>
      <c r="X289" t="s">
        <v>38</v>
      </c>
      <c r="AA289" t="s">
        <v>39</v>
      </c>
      <c r="AB289">
        <v>50</v>
      </c>
      <c r="AC289">
        <v>1.0488</v>
      </c>
      <c r="AD289">
        <v>52.44</v>
      </c>
    </row>
    <row r="290" spans="1:30">
      <c r="A290">
        <v>6694150</v>
      </c>
      <c r="B290">
        <v>1209</v>
      </c>
      <c r="C290" t="s">
        <v>30</v>
      </c>
      <c r="D290">
        <v>18114272000692</v>
      </c>
      <c r="E290">
        <v>9355189</v>
      </c>
      <c r="F290" t="s">
        <v>31</v>
      </c>
      <c r="G290">
        <v>312200</v>
      </c>
      <c r="I290" t="s">
        <v>32</v>
      </c>
      <c r="J290">
        <v>1142</v>
      </c>
      <c r="K290">
        <v>1490923</v>
      </c>
      <c r="L290" t="s">
        <v>544</v>
      </c>
      <c r="M290" t="s">
        <v>537</v>
      </c>
      <c r="N290" t="s">
        <v>547</v>
      </c>
      <c r="O290" t="s">
        <v>541</v>
      </c>
      <c r="P290" t="s">
        <v>542</v>
      </c>
      <c r="Q290">
        <v>1490923000100</v>
      </c>
      <c r="S290">
        <v>100</v>
      </c>
      <c r="T290" s="1">
        <v>46111</v>
      </c>
      <c r="U290" t="s">
        <v>549</v>
      </c>
      <c r="X290" t="s">
        <v>38</v>
      </c>
      <c r="AA290" t="s">
        <v>39</v>
      </c>
      <c r="AB290">
        <v>291</v>
      </c>
      <c r="AC290">
        <v>1.0488</v>
      </c>
      <c r="AD290">
        <v>305.2</v>
      </c>
    </row>
    <row r="291" spans="1:30">
      <c r="A291">
        <v>6906044</v>
      </c>
      <c r="B291">
        <v>1209</v>
      </c>
      <c r="C291" t="s">
        <v>30</v>
      </c>
      <c r="D291">
        <v>18114272000692</v>
      </c>
      <c r="E291">
        <v>9355189</v>
      </c>
      <c r="F291" t="s">
        <v>31</v>
      </c>
      <c r="G291">
        <v>312200</v>
      </c>
      <c r="I291" t="s">
        <v>32</v>
      </c>
      <c r="J291">
        <v>1142</v>
      </c>
      <c r="K291">
        <v>1490923</v>
      </c>
      <c r="L291" t="s">
        <v>544</v>
      </c>
      <c r="M291" t="s">
        <v>537</v>
      </c>
      <c r="N291" t="s">
        <v>547</v>
      </c>
      <c r="O291" t="s">
        <v>541</v>
      </c>
      <c r="P291" t="s">
        <v>542</v>
      </c>
      <c r="Q291">
        <v>1490923000100</v>
      </c>
      <c r="S291">
        <v>100</v>
      </c>
      <c r="T291" s="1">
        <v>46184</v>
      </c>
      <c r="U291" t="s">
        <v>550</v>
      </c>
      <c r="X291" t="s">
        <v>38</v>
      </c>
      <c r="AA291" t="s">
        <v>39</v>
      </c>
      <c r="AB291">
        <v>100</v>
      </c>
      <c r="AC291">
        <v>1.0488</v>
      </c>
      <c r="AD291">
        <v>104.88</v>
      </c>
    </row>
    <row r="292" spans="1:30">
      <c r="A292">
        <v>7492893</v>
      </c>
      <c r="B292">
        <v>1209</v>
      </c>
      <c r="C292" t="s">
        <v>30</v>
      </c>
      <c r="D292">
        <v>18114272000692</v>
      </c>
      <c r="E292">
        <v>9355189</v>
      </c>
      <c r="F292" t="s">
        <v>31</v>
      </c>
      <c r="G292">
        <v>312200</v>
      </c>
      <c r="I292" t="s">
        <v>32</v>
      </c>
      <c r="J292">
        <v>1168</v>
      </c>
      <c r="K292">
        <v>1488996</v>
      </c>
      <c r="L292" t="s">
        <v>551</v>
      </c>
      <c r="M292" t="s">
        <v>552</v>
      </c>
      <c r="N292" t="s">
        <v>553</v>
      </c>
      <c r="O292" t="s">
        <v>90</v>
      </c>
      <c r="P292" t="s">
        <v>91</v>
      </c>
      <c r="Q292">
        <v>1356906850029</v>
      </c>
      <c r="R292">
        <v>7894916501729</v>
      </c>
      <c r="S292">
        <v>4</v>
      </c>
      <c r="T292" s="1">
        <v>46264</v>
      </c>
      <c r="U292" t="s">
        <v>554</v>
      </c>
      <c r="X292" t="s">
        <v>38</v>
      </c>
      <c r="AA292" t="s">
        <v>39</v>
      </c>
      <c r="AB292">
        <v>350</v>
      </c>
      <c r="AC292">
        <v>0.18490000000000001</v>
      </c>
      <c r="AD292">
        <v>64.72</v>
      </c>
    </row>
    <row r="293" spans="1:30">
      <c r="A293">
        <v>7680926</v>
      </c>
      <c r="B293">
        <v>1209</v>
      </c>
      <c r="C293" t="s">
        <v>30</v>
      </c>
      <c r="D293">
        <v>18114272000692</v>
      </c>
      <c r="E293">
        <v>9355189</v>
      </c>
      <c r="F293" t="s">
        <v>31</v>
      </c>
      <c r="G293">
        <v>312200</v>
      </c>
      <c r="I293" t="s">
        <v>32</v>
      </c>
      <c r="J293">
        <v>1168</v>
      </c>
      <c r="K293">
        <v>1488996</v>
      </c>
      <c r="L293" t="s">
        <v>551</v>
      </c>
      <c r="M293" t="s">
        <v>552</v>
      </c>
      <c r="N293" t="s">
        <v>553</v>
      </c>
      <c r="O293" t="s">
        <v>90</v>
      </c>
      <c r="P293" t="s">
        <v>91</v>
      </c>
      <c r="Q293">
        <v>1356906850029</v>
      </c>
      <c r="R293">
        <v>7894916501729</v>
      </c>
      <c r="S293">
        <v>4</v>
      </c>
      <c r="T293" s="1">
        <v>46356</v>
      </c>
      <c r="U293" t="s">
        <v>555</v>
      </c>
      <c r="X293" t="s">
        <v>38</v>
      </c>
      <c r="AA293" t="s">
        <v>39</v>
      </c>
      <c r="AB293">
        <v>392</v>
      </c>
      <c r="AC293">
        <v>0.18490000000000001</v>
      </c>
      <c r="AD293">
        <v>72.48</v>
      </c>
    </row>
    <row r="294" spans="1:30">
      <c r="A294">
        <v>7520160</v>
      </c>
      <c r="B294">
        <v>1209</v>
      </c>
      <c r="C294" t="s">
        <v>30</v>
      </c>
      <c r="D294">
        <v>18114272000692</v>
      </c>
      <c r="E294">
        <v>9355189</v>
      </c>
      <c r="F294" t="s">
        <v>31</v>
      </c>
      <c r="G294">
        <v>312200</v>
      </c>
      <c r="I294" t="s">
        <v>32</v>
      </c>
      <c r="J294">
        <v>1216</v>
      </c>
      <c r="K294">
        <v>1490966</v>
      </c>
      <c r="L294" t="s">
        <v>556</v>
      </c>
      <c r="M294" t="s">
        <v>410</v>
      </c>
      <c r="N294" t="s">
        <v>557</v>
      </c>
      <c r="O294" t="s">
        <v>197</v>
      </c>
      <c r="P294" t="s">
        <v>198</v>
      </c>
      <c r="Q294">
        <v>1134301420013</v>
      </c>
      <c r="R294">
        <v>7898470682085</v>
      </c>
      <c r="S294">
        <v>50</v>
      </c>
      <c r="T294" s="1">
        <v>46356</v>
      </c>
      <c r="U294" t="s">
        <v>558</v>
      </c>
      <c r="W294" t="s">
        <v>189</v>
      </c>
      <c r="X294" t="s">
        <v>38</v>
      </c>
      <c r="AA294" t="s">
        <v>39</v>
      </c>
      <c r="AB294">
        <v>3</v>
      </c>
      <c r="AC294">
        <v>9.2212999999999994</v>
      </c>
      <c r="AD294">
        <v>27.66</v>
      </c>
    </row>
    <row r="295" spans="1:30">
      <c r="A295">
        <v>7352272</v>
      </c>
      <c r="B295">
        <v>1209</v>
      </c>
      <c r="C295" t="s">
        <v>30</v>
      </c>
      <c r="D295">
        <v>18114272000692</v>
      </c>
      <c r="E295">
        <v>9355189</v>
      </c>
      <c r="F295" t="s">
        <v>31</v>
      </c>
      <c r="G295">
        <v>312200</v>
      </c>
      <c r="I295" t="s">
        <v>32</v>
      </c>
      <c r="J295">
        <v>1275</v>
      </c>
      <c r="K295">
        <v>1490940</v>
      </c>
      <c r="L295" t="s">
        <v>559</v>
      </c>
      <c r="M295" t="s">
        <v>560</v>
      </c>
      <c r="N295" t="s">
        <v>561</v>
      </c>
      <c r="O295" t="s">
        <v>90</v>
      </c>
      <c r="P295" t="s">
        <v>91</v>
      </c>
      <c r="Q295">
        <v>1023507740186</v>
      </c>
      <c r="R295">
        <v>7896004715711</v>
      </c>
      <c r="S295">
        <v>1</v>
      </c>
      <c r="T295" s="1">
        <v>46356</v>
      </c>
      <c r="U295" t="s">
        <v>562</v>
      </c>
      <c r="X295" t="s">
        <v>38</v>
      </c>
      <c r="AA295" t="s">
        <v>39</v>
      </c>
      <c r="AB295">
        <v>86</v>
      </c>
      <c r="AC295">
        <v>1.49</v>
      </c>
      <c r="AD295">
        <v>128.13999999999999</v>
      </c>
    </row>
    <row r="296" spans="1:30">
      <c r="A296">
        <v>7354850</v>
      </c>
      <c r="B296">
        <v>1209</v>
      </c>
      <c r="C296" t="s">
        <v>30</v>
      </c>
      <c r="D296">
        <v>18114272000692</v>
      </c>
      <c r="E296">
        <v>9355189</v>
      </c>
      <c r="F296" t="s">
        <v>31</v>
      </c>
      <c r="G296">
        <v>312200</v>
      </c>
      <c r="I296" t="s">
        <v>32</v>
      </c>
      <c r="J296">
        <v>1325</v>
      </c>
      <c r="K296">
        <v>1960601</v>
      </c>
      <c r="L296" t="s">
        <v>563</v>
      </c>
      <c r="M296" t="s">
        <v>564</v>
      </c>
      <c r="N296" t="s">
        <v>565</v>
      </c>
      <c r="O296" t="s">
        <v>129</v>
      </c>
      <c r="P296" t="s">
        <v>130</v>
      </c>
      <c r="Q296">
        <v>1156002240014</v>
      </c>
      <c r="R296">
        <v>7908020502562</v>
      </c>
      <c r="S296">
        <v>1</v>
      </c>
      <c r="T296" s="1">
        <v>46173</v>
      </c>
      <c r="U296" t="s">
        <v>566</v>
      </c>
      <c r="X296" t="s">
        <v>38</v>
      </c>
      <c r="AA296" t="s">
        <v>39</v>
      </c>
      <c r="AB296">
        <v>17</v>
      </c>
      <c r="AC296">
        <v>4.6798999999999999</v>
      </c>
      <c r="AD296">
        <v>79.56</v>
      </c>
    </row>
    <row r="297" spans="1:30">
      <c r="A297">
        <v>6814676</v>
      </c>
      <c r="B297">
        <v>1209</v>
      </c>
      <c r="C297" t="s">
        <v>30</v>
      </c>
      <c r="D297">
        <v>18114272000692</v>
      </c>
      <c r="E297">
        <v>9355189</v>
      </c>
      <c r="F297" t="s">
        <v>31</v>
      </c>
      <c r="G297">
        <v>312200</v>
      </c>
      <c r="I297" t="s">
        <v>32</v>
      </c>
      <c r="J297">
        <v>1327</v>
      </c>
      <c r="K297">
        <v>1488961</v>
      </c>
      <c r="L297" t="s">
        <v>567</v>
      </c>
      <c r="M297" t="s">
        <v>79</v>
      </c>
      <c r="N297" t="s">
        <v>568</v>
      </c>
      <c r="O297" t="s">
        <v>116</v>
      </c>
      <c r="P297" t="s">
        <v>117</v>
      </c>
      <c r="Q297">
        <v>1542300440063</v>
      </c>
      <c r="R297">
        <v>7899095210622</v>
      </c>
      <c r="S297">
        <v>60</v>
      </c>
      <c r="T297" s="1">
        <v>46142</v>
      </c>
      <c r="U297">
        <v>2404018</v>
      </c>
      <c r="X297" t="s">
        <v>38</v>
      </c>
      <c r="AA297" t="s">
        <v>39</v>
      </c>
      <c r="AB297">
        <v>450</v>
      </c>
      <c r="AC297">
        <v>1.2663</v>
      </c>
      <c r="AD297">
        <v>569.84</v>
      </c>
    </row>
    <row r="298" spans="1:30">
      <c r="A298">
        <v>7235217</v>
      </c>
      <c r="B298">
        <v>1209</v>
      </c>
      <c r="C298" t="s">
        <v>30</v>
      </c>
      <c r="D298">
        <v>18114272000692</v>
      </c>
      <c r="E298">
        <v>9355189</v>
      </c>
      <c r="F298" t="s">
        <v>31</v>
      </c>
      <c r="G298">
        <v>312200</v>
      </c>
      <c r="I298" t="s">
        <v>32</v>
      </c>
      <c r="J298">
        <v>1327</v>
      </c>
      <c r="K298">
        <v>1488961</v>
      </c>
      <c r="L298" t="s">
        <v>567</v>
      </c>
      <c r="M298" t="s">
        <v>79</v>
      </c>
      <c r="N298" t="s">
        <v>569</v>
      </c>
      <c r="O298" t="s">
        <v>116</v>
      </c>
      <c r="P298" t="s">
        <v>117</v>
      </c>
      <c r="Q298">
        <v>1542300440052</v>
      </c>
      <c r="R298">
        <v>7899095201972</v>
      </c>
      <c r="S298">
        <v>1</v>
      </c>
      <c r="T298" s="1">
        <v>46265</v>
      </c>
      <c r="U298">
        <v>2412148</v>
      </c>
      <c r="X298" t="s">
        <v>38</v>
      </c>
      <c r="AA298" t="s">
        <v>39</v>
      </c>
      <c r="AB298">
        <v>8</v>
      </c>
      <c r="AC298">
        <v>1.2663</v>
      </c>
      <c r="AD298">
        <v>10.130000000000001</v>
      </c>
    </row>
    <row r="299" spans="1:30">
      <c r="A299">
        <v>7619521</v>
      </c>
      <c r="B299">
        <v>1209</v>
      </c>
      <c r="C299" t="s">
        <v>30</v>
      </c>
      <c r="D299">
        <v>18114272000692</v>
      </c>
      <c r="E299">
        <v>9355189</v>
      </c>
      <c r="F299" t="s">
        <v>31</v>
      </c>
      <c r="G299">
        <v>312200</v>
      </c>
      <c r="I299" t="s">
        <v>32</v>
      </c>
      <c r="J299">
        <v>1435</v>
      </c>
      <c r="K299">
        <v>1489780</v>
      </c>
      <c r="L299" t="s">
        <v>570</v>
      </c>
      <c r="M299" t="s">
        <v>571</v>
      </c>
      <c r="N299" t="s">
        <v>572</v>
      </c>
      <c r="O299" t="s">
        <v>573</v>
      </c>
      <c r="P299" t="s">
        <v>574</v>
      </c>
      <c r="Q299">
        <v>1438102170027</v>
      </c>
      <c r="R299">
        <v>7896523227108</v>
      </c>
      <c r="S299">
        <v>30</v>
      </c>
      <c r="T299" s="1">
        <v>46356</v>
      </c>
      <c r="U299">
        <v>2429720</v>
      </c>
      <c r="X299" t="s">
        <v>38</v>
      </c>
      <c r="AA299" t="s">
        <v>39</v>
      </c>
      <c r="AB299" s="2">
        <v>1500</v>
      </c>
      <c r="AC299">
        <v>6.3E-2</v>
      </c>
      <c r="AD299">
        <v>94.5</v>
      </c>
    </row>
    <row r="300" spans="1:30">
      <c r="A300">
        <v>6701275</v>
      </c>
      <c r="B300">
        <v>1209</v>
      </c>
      <c r="C300" t="s">
        <v>30</v>
      </c>
      <c r="D300">
        <v>18114272000692</v>
      </c>
      <c r="E300">
        <v>9355189</v>
      </c>
      <c r="F300" t="s">
        <v>31</v>
      </c>
      <c r="G300">
        <v>312200</v>
      </c>
      <c r="I300" t="s">
        <v>32</v>
      </c>
      <c r="J300">
        <v>1631</v>
      </c>
      <c r="K300">
        <v>1489348</v>
      </c>
      <c r="L300" t="s">
        <v>575</v>
      </c>
      <c r="M300" t="s">
        <v>292</v>
      </c>
      <c r="N300" t="s">
        <v>576</v>
      </c>
      <c r="O300" t="s">
        <v>43</v>
      </c>
      <c r="P300" t="s">
        <v>44</v>
      </c>
      <c r="Q300">
        <v>1438102500027</v>
      </c>
      <c r="R300">
        <v>7896523227511</v>
      </c>
      <c r="S300">
        <v>30</v>
      </c>
      <c r="T300" s="1">
        <v>46081</v>
      </c>
      <c r="U300">
        <v>2404799</v>
      </c>
      <c r="X300" t="s">
        <v>38</v>
      </c>
      <c r="AA300" t="s">
        <v>39</v>
      </c>
      <c r="AB300" s="2">
        <v>4800</v>
      </c>
      <c r="AC300">
        <v>6.5000000000000002E-2</v>
      </c>
      <c r="AD300">
        <v>312</v>
      </c>
    </row>
    <row r="301" spans="1:30">
      <c r="A301">
        <v>6950160</v>
      </c>
      <c r="B301">
        <v>1209</v>
      </c>
      <c r="C301" t="s">
        <v>30</v>
      </c>
      <c r="D301">
        <v>18114272000692</v>
      </c>
      <c r="E301">
        <v>9355189</v>
      </c>
      <c r="F301" t="s">
        <v>31</v>
      </c>
      <c r="G301">
        <v>312200</v>
      </c>
      <c r="I301" t="s">
        <v>32</v>
      </c>
      <c r="J301">
        <v>1631</v>
      </c>
      <c r="K301">
        <v>1489348</v>
      </c>
      <c r="L301" t="s">
        <v>575</v>
      </c>
      <c r="M301" t="s">
        <v>292</v>
      </c>
      <c r="N301" t="s">
        <v>576</v>
      </c>
      <c r="O301" t="s">
        <v>43</v>
      </c>
      <c r="P301" t="s">
        <v>44</v>
      </c>
      <c r="Q301">
        <v>1438102500027</v>
      </c>
      <c r="R301">
        <v>7896523227511</v>
      </c>
      <c r="S301">
        <v>30</v>
      </c>
      <c r="T301" s="1">
        <v>46081</v>
      </c>
      <c r="U301">
        <v>2407417</v>
      </c>
      <c r="X301" t="s">
        <v>38</v>
      </c>
      <c r="AA301" t="s">
        <v>39</v>
      </c>
      <c r="AB301" s="2">
        <v>4920</v>
      </c>
      <c r="AC301">
        <v>6.5000000000000002E-2</v>
      </c>
      <c r="AD301">
        <v>319.8</v>
      </c>
    </row>
    <row r="302" spans="1:30">
      <c r="A302">
        <v>6778063</v>
      </c>
      <c r="B302">
        <v>1209</v>
      </c>
      <c r="C302" t="s">
        <v>30</v>
      </c>
      <c r="D302">
        <v>18114272000692</v>
      </c>
      <c r="E302">
        <v>9355189</v>
      </c>
      <c r="F302" t="s">
        <v>31</v>
      </c>
      <c r="G302">
        <v>312200</v>
      </c>
      <c r="I302" t="s">
        <v>32</v>
      </c>
      <c r="J302">
        <v>1631</v>
      </c>
      <c r="K302">
        <v>1489348</v>
      </c>
      <c r="L302" t="s">
        <v>575</v>
      </c>
      <c r="M302" t="s">
        <v>292</v>
      </c>
      <c r="N302" t="s">
        <v>576</v>
      </c>
      <c r="O302" t="s">
        <v>43</v>
      </c>
      <c r="P302" t="s">
        <v>44</v>
      </c>
      <c r="Q302">
        <v>1438102500027</v>
      </c>
      <c r="R302">
        <v>7896523227511</v>
      </c>
      <c r="S302">
        <v>30</v>
      </c>
      <c r="T302" s="1">
        <v>46081</v>
      </c>
      <c r="U302">
        <v>2605042</v>
      </c>
      <c r="X302" t="s">
        <v>38</v>
      </c>
      <c r="AA302" t="s">
        <v>39</v>
      </c>
      <c r="AB302" s="2">
        <v>8070</v>
      </c>
      <c r="AC302">
        <v>6.5000000000000002E-2</v>
      </c>
      <c r="AD302">
        <v>524.54999999999995</v>
      </c>
    </row>
    <row r="303" spans="1:30">
      <c r="A303">
        <v>7619520</v>
      </c>
      <c r="B303">
        <v>1209</v>
      </c>
      <c r="C303" t="s">
        <v>30</v>
      </c>
      <c r="D303">
        <v>18114272000692</v>
      </c>
      <c r="E303">
        <v>9355189</v>
      </c>
      <c r="F303" t="s">
        <v>31</v>
      </c>
      <c r="G303">
        <v>312200</v>
      </c>
      <c r="I303" t="s">
        <v>32</v>
      </c>
      <c r="J303">
        <v>1631</v>
      </c>
      <c r="K303">
        <v>1489348</v>
      </c>
      <c r="L303" t="s">
        <v>575</v>
      </c>
      <c r="M303" t="s">
        <v>292</v>
      </c>
      <c r="N303" t="s">
        <v>576</v>
      </c>
      <c r="O303" t="s">
        <v>43</v>
      </c>
      <c r="P303" t="s">
        <v>44</v>
      </c>
      <c r="Q303">
        <v>1438102500027</v>
      </c>
      <c r="R303">
        <v>7896523227511</v>
      </c>
      <c r="S303">
        <v>30</v>
      </c>
      <c r="T303" s="1">
        <v>46476</v>
      </c>
      <c r="U303">
        <v>2505692</v>
      </c>
      <c r="X303" t="s">
        <v>38</v>
      </c>
      <c r="AA303" t="s">
        <v>39</v>
      </c>
      <c r="AB303" s="2">
        <v>3600</v>
      </c>
      <c r="AC303">
        <v>6.2E-2</v>
      </c>
      <c r="AD303">
        <v>223.2</v>
      </c>
    </row>
    <row r="304" spans="1:30">
      <c r="A304">
        <v>7619524</v>
      </c>
      <c r="B304">
        <v>1209</v>
      </c>
      <c r="C304" t="s">
        <v>30</v>
      </c>
      <c r="D304">
        <v>18114272000692</v>
      </c>
      <c r="E304">
        <v>9355189</v>
      </c>
      <c r="F304" t="s">
        <v>31</v>
      </c>
      <c r="G304">
        <v>312200</v>
      </c>
      <c r="I304" t="s">
        <v>32</v>
      </c>
      <c r="J304">
        <v>1631</v>
      </c>
      <c r="K304">
        <v>1489348</v>
      </c>
      <c r="L304" t="s">
        <v>575</v>
      </c>
      <c r="M304" t="s">
        <v>292</v>
      </c>
      <c r="N304" t="s">
        <v>576</v>
      </c>
      <c r="O304" t="s">
        <v>43</v>
      </c>
      <c r="P304" t="s">
        <v>44</v>
      </c>
      <c r="Q304">
        <v>1438102500027</v>
      </c>
      <c r="R304">
        <v>7896523227511</v>
      </c>
      <c r="S304">
        <v>30</v>
      </c>
      <c r="T304" s="1">
        <v>46476</v>
      </c>
      <c r="U304">
        <v>2506009</v>
      </c>
      <c r="X304" t="s">
        <v>38</v>
      </c>
      <c r="AA304" t="s">
        <v>39</v>
      </c>
      <c r="AB304" s="2">
        <v>2400</v>
      </c>
      <c r="AC304">
        <v>6.2E-2</v>
      </c>
      <c r="AD304">
        <v>148.80000000000001</v>
      </c>
    </row>
    <row r="305" spans="1:30">
      <c r="A305">
        <v>7665678</v>
      </c>
      <c r="B305">
        <v>1209</v>
      </c>
      <c r="C305" t="s">
        <v>30</v>
      </c>
      <c r="D305">
        <v>18114272000692</v>
      </c>
      <c r="E305">
        <v>9355189</v>
      </c>
      <c r="F305" t="s">
        <v>31</v>
      </c>
      <c r="G305">
        <v>312200</v>
      </c>
      <c r="I305" t="s">
        <v>32</v>
      </c>
      <c r="J305">
        <v>1912</v>
      </c>
      <c r="K305">
        <v>1490303</v>
      </c>
      <c r="L305" t="s">
        <v>577</v>
      </c>
      <c r="M305" t="s">
        <v>214</v>
      </c>
      <c r="N305" t="s">
        <v>578</v>
      </c>
      <c r="O305" t="s">
        <v>579</v>
      </c>
      <c r="P305" t="s">
        <v>580</v>
      </c>
      <c r="Q305">
        <v>1006800130061</v>
      </c>
      <c r="R305">
        <v>7896261018488</v>
      </c>
      <c r="S305">
        <v>60</v>
      </c>
      <c r="T305" s="1">
        <v>46295</v>
      </c>
      <c r="U305">
        <v>2510491</v>
      </c>
      <c r="X305" t="s">
        <v>38</v>
      </c>
      <c r="AA305" t="s">
        <v>39</v>
      </c>
      <c r="AB305" s="2">
        <v>3520</v>
      </c>
      <c r="AC305">
        <v>0.49149999999999999</v>
      </c>
      <c r="AD305" s="2">
        <v>1730.08</v>
      </c>
    </row>
    <row r="306" spans="1:30">
      <c r="A306">
        <v>6437078</v>
      </c>
      <c r="B306">
        <v>1209</v>
      </c>
      <c r="C306" t="s">
        <v>30</v>
      </c>
      <c r="D306">
        <v>18114272000692</v>
      </c>
      <c r="E306">
        <v>9355189</v>
      </c>
      <c r="F306" t="s">
        <v>31</v>
      </c>
      <c r="G306">
        <v>312200</v>
      </c>
      <c r="I306" t="s">
        <v>32</v>
      </c>
      <c r="J306">
        <v>2153</v>
      </c>
      <c r="K306">
        <v>1489844</v>
      </c>
      <c r="L306" t="s">
        <v>581</v>
      </c>
      <c r="M306" t="s">
        <v>582</v>
      </c>
      <c r="N306" t="s">
        <v>583</v>
      </c>
      <c r="O306" t="s">
        <v>216</v>
      </c>
      <c r="P306" t="s">
        <v>217</v>
      </c>
      <c r="Q306">
        <v>1006810970028</v>
      </c>
      <c r="R306">
        <v>7896548111727</v>
      </c>
      <c r="S306">
        <v>1</v>
      </c>
      <c r="T306" s="1">
        <v>45868</v>
      </c>
      <c r="U306">
        <v>77070</v>
      </c>
      <c r="X306" t="s">
        <v>38</v>
      </c>
      <c r="AA306" t="s">
        <v>39</v>
      </c>
      <c r="AB306">
        <v>40</v>
      </c>
      <c r="AC306">
        <v>7.4878</v>
      </c>
      <c r="AD306">
        <v>299.51</v>
      </c>
    </row>
    <row r="307" spans="1:30">
      <c r="A307">
        <v>6612985</v>
      </c>
      <c r="B307">
        <v>1209</v>
      </c>
      <c r="C307" t="s">
        <v>30</v>
      </c>
      <c r="D307">
        <v>18114272000692</v>
      </c>
      <c r="E307">
        <v>9355189</v>
      </c>
      <c r="F307" t="s">
        <v>31</v>
      </c>
      <c r="G307">
        <v>312200</v>
      </c>
      <c r="I307" t="s">
        <v>32</v>
      </c>
      <c r="J307">
        <v>2153</v>
      </c>
      <c r="K307">
        <v>1489844</v>
      </c>
      <c r="L307" t="s">
        <v>581</v>
      </c>
      <c r="M307" t="s">
        <v>582</v>
      </c>
      <c r="N307" t="s">
        <v>583</v>
      </c>
      <c r="O307" t="s">
        <v>216</v>
      </c>
      <c r="P307" t="s">
        <v>217</v>
      </c>
      <c r="Q307">
        <v>1006810970028</v>
      </c>
      <c r="R307">
        <v>7896548111727</v>
      </c>
      <c r="S307">
        <v>1</v>
      </c>
      <c r="T307" s="1">
        <v>45930</v>
      </c>
      <c r="U307">
        <v>77288</v>
      </c>
      <c r="X307" t="s">
        <v>38</v>
      </c>
      <c r="AA307" t="s">
        <v>39</v>
      </c>
      <c r="AB307">
        <v>20</v>
      </c>
      <c r="AC307">
        <v>7.91</v>
      </c>
      <c r="AD307">
        <v>158.19999999999999</v>
      </c>
    </row>
    <row r="308" spans="1:30">
      <c r="A308">
        <v>6891827</v>
      </c>
      <c r="B308">
        <v>1209</v>
      </c>
      <c r="C308" t="s">
        <v>30</v>
      </c>
      <c r="D308">
        <v>18114272000692</v>
      </c>
      <c r="E308">
        <v>9355189</v>
      </c>
      <c r="F308" t="s">
        <v>31</v>
      </c>
      <c r="G308">
        <v>312200</v>
      </c>
      <c r="I308" t="s">
        <v>32</v>
      </c>
      <c r="J308">
        <v>2153</v>
      </c>
      <c r="K308">
        <v>1489844</v>
      </c>
      <c r="L308" t="s">
        <v>581</v>
      </c>
      <c r="M308" t="s">
        <v>582</v>
      </c>
      <c r="N308" t="s">
        <v>583</v>
      </c>
      <c r="O308" t="s">
        <v>216</v>
      </c>
      <c r="P308" t="s">
        <v>217</v>
      </c>
      <c r="Q308">
        <v>1006810970028</v>
      </c>
      <c r="R308">
        <v>7896548111727</v>
      </c>
      <c r="S308">
        <v>1</v>
      </c>
      <c r="T308" s="1">
        <v>46081</v>
      </c>
      <c r="U308">
        <v>77584</v>
      </c>
      <c r="X308" t="s">
        <v>38</v>
      </c>
      <c r="AA308" t="s">
        <v>39</v>
      </c>
      <c r="AB308">
        <v>20</v>
      </c>
      <c r="AC308">
        <v>7.91</v>
      </c>
      <c r="AD308">
        <v>158.19999999999999</v>
      </c>
    </row>
    <row r="309" spans="1:30">
      <c r="A309">
        <v>6990396</v>
      </c>
      <c r="B309">
        <v>1209</v>
      </c>
      <c r="C309" t="s">
        <v>30</v>
      </c>
      <c r="D309">
        <v>18114272000692</v>
      </c>
      <c r="E309">
        <v>9355189</v>
      </c>
      <c r="F309" t="s">
        <v>31</v>
      </c>
      <c r="G309">
        <v>312200</v>
      </c>
      <c r="I309" t="s">
        <v>32</v>
      </c>
      <c r="J309">
        <v>2153</v>
      </c>
      <c r="K309">
        <v>1489844</v>
      </c>
      <c r="L309" t="s">
        <v>581</v>
      </c>
      <c r="M309" t="s">
        <v>582</v>
      </c>
      <c r="N309" t="s">
        <v>583</v>
      </c>
      <c r="O309" t="s">
        <v>216</v>
      </c>
      <c r="P309" t="s">
        <v>217</v>
      </c>
      <c r="Q309">
        <v>1006810970028</v>
      </c>
      <c r="R309">
        <v>7896548111727</v>
      </c>
      <c r="S309">
        <v>1</v>
      </c>
      <c r="T309" s="1">
        <v>46172</v>
      </c>
      <c r="U309">
        <v>77955</v>
      </c>
      <c r="X309" t="s">
        <v>38</v>
      </c>
      <c r="AA309" t="s">
        <v>39</v>
      </c>
      <c r="AB309">
        <v>20</v>
      </c>
      <c r="AC309">
        <v>7.91</v>
      </c>
      <c r="AD309">
        <v>158.19999999999999</v>
      </c>
    </row>
    <row r="310" spans="1:30">
      <c r="A310">
        <v>7232540</v>
      </c>
      <c r="B310">
        <v>1209</v>
      </c>
      <c r="C310" t="s">
        <v>30</v>
      </c>
      <c r="D310">
        <v>18114272000692</v>
      </c>
      <c r="E310">
        <v>9355189</v>
      </c>
      <c r="F310" t="s">
        <v>31</v>
      </c>
      <c r="G310">
        <v>312200</v>
      </c>
      <c r="I310" t="s">
        <v>32</v>
      </c>
      <c r="J310">
        <v>2153</v>
      </c>
      <c r="K310">
        <v>1489844</v>
      </c>
      <c r="L310" t="s">
        <v>581</v>
      </c>
      <c r="M310" t="s">
        <v>582</v>
      </c>
      <c r="N310" t="s">
        <v>583</v>
      </c>
      <c r="O310" t="s">
        <v>216</v>
      </c>
      <c r="P310" t="s">
        <v>217</v>
      </c>
      <c r="Q310">
        <v>1006810970028</v>
      </c>
      <c r="R310">
        <v>7896548111727</v>
      </c>
      <c r="S310">
        <v>1</v>
      </c>
      <c r="T310" s="1">
        <v>46203</v>
      </c>
      <c r="U310">
        <v>78022</v>
      </c>
      <c r="X310" t="s">
        <v>38</v>
      </c>
      <c r="AA310" t="s">
        <v>39</v>
      </c>
      <c r="AB310">
        <v>20</v>
      </c>
      <c r="AC310">
        <v>7.91</v>
      </c>
      <c r="AD310">
        <v>158.19999999999999</v>
      </c>
    </row>
    <row r="311" spans="1:30">
      <c r="A311">
        <v>7665676</v>
      </c>
      <c r="B311">
        <v>1209</v>
      </c>
      <c r="C311" t="s">
        <v>30</v>
      </c>
      <c r="D311">
        <v>18114272000692</v>
      </c>
      <c r="E311">
        <v>9355189</v>
      </c>
      <c r="F311" t="s">
        <v>31</v>
      </c>
      <c r="G311">
        <v>312200</v>
      </c>
      <c r="I311" t="s">
        <v>32</v>
      </c>
      <c r="J311">
        <v>2153</v>
      </c>
      <c r="K311">
        <v>1489844</v>
      </c>
      <c r="L311" t="s">
        <v>581</v>
      </c>
      <c r="M311" t="s">
        <v>582</v>
      </c>
      <c r="N311" t="s">
        <v>583</v>
      </c>
      <c r="O311" t="s">
        <v>216</v>
      </c>
      <c r="P311" t="s">
        <v>217</v>
      </c>
      <c r="Q311">
        <v>1006810970028</v>
      </c>
      <c r="R311">
        <v>7896548111727</v>
      </c>
      <c r="S311">
        <v>1</v>
      </c>
      <c r="T311" s="1">
        <v>46417</v>
      </c>
      <c r="U311">
        <v>78568</v>
      </c>
      <c r="X311" t="s">
        <v>38</v>
      </c>
      <c r="AA311" t="s">
        <v>39</v>
      </c>
      <c r="AB311">
        <v>20</v>
      </c>
      <c r="AC311">
        <v>8.2682000000000002</v>
      </c>
      <c r="AD311">
        <v>165.36</v>
      </c>
    </row>
    <row r="312" spans="1:30">
      <c r="A312">
        <v>6669677</v>
      </c>
      <c r="B312">
        <v>1209</v>
      </c>
      <c r="C312" t="s">
        <v>30</v>
      </c>
      <c r="D312">
        <v>18114272000692</v>
      </c>
      <c r="E312">
        <v>9355189</v>
      </c>
      <c r="F312" t="s">
        <v>31</v>
      </c>
      <c r="G312">
        <v>312200</v>
      </c>
      <c r="I312" t="s">
        <v>32</v>
      </c>
      <c r="J312">
        <v>2161</v>
      </c>
      <c r="K312">
        <v>1542290</v>
      </c>
      <c r="L312" t="s">
        <v>584</v>
      </c>
      <c r="M312" t="s">
        <v>308</v>
      </c>
      <c r="N312" t="s">
        <v>585</v>
      </c>
      <c r="O312" t="s">
        <v>350</v>
      </c>
      <c r="P312" t="s">
        <v>351</v>
      </c>
      <c r="Q312">
        <v>1356900150041</v>
      </c>
      <c r="R312">
        <v>7894916550031</v>
      </c>
      <c r="S312">
        <v>30</v>
      </c>
      <c r="T312" s="1">
        <v>45960</v>
      </c>
      <c r="U312" t="s">
        <v>586</v>
      </c>
      <c r="X312" t="s">
        <v>38</v>
      </c>
      <c r="AA312" t="s">
        <v>39</v>
      </c>
      <c r="AB312" s="2">
        <v>1350</v>
      </c>
      <c r="AC312">
        <v>0.2732</v>
      </c>
      <c r="AD312">
        <v>368.82</v>
      </c>
    </row>
    <row r="313" spans="1:30">
      <c r="A313">
        <v>6747796</v>
      </c>
      <c r="B313">
        <v>1209</v>
      </c>
      <c r="C313" t="s">
        <v>30</v>
      </c>
      <c r="D313">
        <v>18114272000692</v>
      </c>
      <c r="E313">
        <v>9355189</v>
      </c>
      <c r="F313" t="s">
        <v>31</v>
      </c>
      <c r="G313">
        <v>312200</v>
      </c>
      <c r="I313" t="s">
        <v>32</v>
      </c>
      <c r="J313">
        <v>2161</v>
      </c>
      <c r="K313">
        <v>1542290</v>
      </c>
      <c r="L313" t="s">
        <v>584</v>
      </c>
      <c r="M313" t="s">
        <v>308</v>
      </c>
      <c r="N313" t="s">
        <v>585</v>
      </c>
      <c r="O313" t="s">
        <v>350</v>
      </c>
      <c r="P313" t="s">
        <v>351</v>
      </c>
      <c r="Q313">
        <v>1356900150041</v>
      </c>
      <c r="R313">
        <v>7894916550031</v>
      </c>
      <c r="S313">
        <v>30</v>
      </c>
      <c r="T313" s="1">
        <v>46052</v>
      </c>
      <c r="U313" t="s">
        <v>587</v>
      </c>
      <c r="X313" t="s">
        <v>38</v>
      </c>
      <c r="AA313" t="s">
        <v>39</v>
      </c>
      <c r="AB313" s="2">
        <v>2700</v>
      </c>
      <c r="AC313">
        <v>0.2732</v>
      </c>
      <c r="AD313">
        <v>737.64</v>
      </c>
    </row>
    <row r="314" spans="1:30">
      <c r="A314">
        <v>6892448</v>
      </c>
      <c r="B314">
        <v>1209</v>
      </c>
      <c r="C314" t="s">
        <v>30</v>
      </c>
      <c r="D314">
        <v>18114272000692</v>
      </c>
      <c r="E314">
        <v>9355189</v>
      </c>
      <c r="F314" t="s">
        <v>31</v>
      </c>
      <c r="G314">
        <v>312200</v>
      </c>
      <c r="I314" t="s">
        <v>32</v>
      </c>
      <c r="J314">
        <v>2161</v>
      </c>
      <c r="K314">
        <v>1542290</v>
      </c>
      <c r="L314" t="s">
        <v>584</v>
      </c>
      <c r="M314" t="s">
        <v>308</v>
      </c>
      <c r="N314" t="s">
        <v>585</v>
      </c>
      <c r="O314" t="s">
        <v>350</v>
      </c>
      <c r="P314" t="s">
        <v>351</v>
      </c>
      <c r="Q314">
        <v>1356900150041</v>
      </c>
      <c r="R314">
        <v>7894916550031</v>
      </c>
      <c r="S314">
        <v>30</v>
      </c>
      <c r="T314" s="1">
        <v>46081</v>
      </c>
      <c r="U314" t="s">
        <v>588</v>
      </c>
      <c r="X314" t="s">
        <v>38</v>
      </c>
      <c r="AA314" t="s">
        <v>39</v>
      </c>
      <c r="AB314" s="2">
        <v>1470</v>
      </c>
      <c r="AC314">
        <v>0.2732</v>
      </c>
      <c r="AD314">
        <v>401.6</v>
      </c>
    </row>
    <row r="315" spans="1:30">
      <c r="A315">
        <v>6990467</v>
      </c>
      <c r="B315">
        <v>1209</v>
      </c>
      <c r="C315" t="s">
        <v>30</v>
      </c>
      <c r="D315">
        <v>18114272000692</v>
      </c>
      <c r="E315">
        <v>9355189</v>
      </c>
      <c r="F315" t="s">
        <v>31</v>
      </c>
      <c r="G315">
        <v>312200</v>
      </c>
      <c r="I315" t="s">
        <v>32</v>
      </c>
      <c r="J315">
        <v>2161</v>
      </c>
      <c r="K315">
        <v>1542290</v>
      </c>
      <c r="L315" t="s">
        <v>584</v>
      </c>
      <c r="M315" t="s">
        <v>308</v>
      </c>
      <c r="N315" t="s">
        <v>585</v>
      </c>
      <c r="O315" t="s">
        <v>350</v>
      </c>
      <c r="P315" t="s">
        <v>351</v>
      </c>
      <c r="Q315">
        <v>1356900150041</v>
      </c>
      <c r="R315">
        <v>7894916550031</v>
      </c>
      <c r="S315">
        <v>30</v>
      </c>
      <c r="T315" s="1">
        <v>46203</v>
      </c>
      <c r="U315" s="3" t="s">
        <v>589</v>
      </c>
      <c r="X315" t="s">
        <v>38</v>
      </c>
      <c r="AA315" t="s">
        <v>39</v>
      </c>
      <c r="AB315" s="2">
        <v>1140</v>
      </c>
      <c r="AC315">
        <v>0.2732</v>
      </c>
      <c r="AD315">
        <v>311.45</v>
      </c>
    </row>
    <row r="316" spans="1:30">
      <c r="A316">
        <v>7502278</v>
      </c>
      <c r="B316">
        <v>1209</v>
      </c>
      <c r="C316" t="s">
        <v>30</v>
      </c>
      <c r="D316">
        <v>18114272000692</v>
      </c>
      <c r="E316">
        <v>9355189</v>
      </c>
      <c r="F316" t="s">
        <v>31</v>
      </c>
      <c r="G316">
        <v>312200</v>
      </c>
      <c r="I316" t="s">
        <v>32</v>
      </c>
      <c r="J316">
        <v>2161</v>
      </c>
      <c r="K316">
        <v>1542290</v>
      </c>
      <c r="L316" t="s">
        <v>584</v>
      </c>
      <c r="M316" t="s">
        <v>308</v>
      </c>
      <c r="N316" t="s">
        <v>585</v>
      </c>
      <c r="O316" t="s">
        <v>350</v>
      </c>
      <c r="P316" t="s">
        <v>351</v>
      </c>
      <c r="Q316">
        <v>1356900150041</v>
      </c>
      <c r="R316">
        <v>7894916550031</v>
      </c>
      <c r="S316">
        <v>30</v>
      </c>
      <c r="T316" s="1">
        <v>46295</v>
      </c>
      <c r="U316" t="s">
        <v>590</v>
      </c>
      <c r="X316" t="s">
        <v>38</v>
      </c>
      <c r="AA316" t="s">
        <v>39</v>
      </c>
      <c r="AB316" s="2">
        <v>3000</v>
      </c>
      <c r="AC316">
        <v>0.28660000000000002</v>
      </c>
      <c r="AD316">
        <v>859.8</v>
      </c>
    </row>
    <row r="317" spans="1:30">
      <c r="A317">
        <v>7060707</v>
      </c>
      <c r="B317">
        <v>1209</v>
      </c>
      <c r="C317" t="s">
        <v>30</v>
      </c>
      <c r="D317">
        <v>18114272000692</v>
      </c>
      <c r="E317">
        <v>9355189</v>
      </c>
      <c r="F317" t="s">
        <v>31</v>
      </c>
      <c r="G317">
        <v>312200</v>
      </c>
      <c r="I317" t="s">
        <v>32</v>
      </c>
      <c r="J317">
        <v>2163</v>
      </c>
      <c r="K317">
        <v>1490761</v>
      </c>
      <c r="L317" t="s">
        <v>591</v>
      </c>
      <c r="M317" t="s">
        <v>448</v>
      </c>
      <c r="N317" t="s">
        <v>592</v>
      </c>
      <c r="O317" t="s">
        <v>450</v>
      </c>
      <c r="P317" t="s">
        <v>451</v>
      </c>
      <c r="Q317">
        <v>1476100110038</v>
      </c>
      <c r="R317">
        <v>7897848501560</v>
      </c>
      <c r="S317">
        <v>50</v>
      </c>
      <c r="T317" s="1">
        <v>46142</v>
      </c>
      <c r="U317">
        <v>240560</v>
      </c>
      <c r="X317" t="s">
        <v>38</v>
      </c>
      <c r="AA317" t="s">
        <v>39</v>
      </c>
      <c r="AB317">
        <v>2</v>
      </c>
      <c r="AC317">
        <v>2.2988</v>
      </c>
      <c r="AD317">
        <v>4.5999999999999996</v>
      </c>
    </row>
    <row r="318" spans="1:30">
      <c r="A318">
        <v>7121154</v>
      </c>
      <c r="B318">
        <v>1209</v>
      </c>
      <c r="C318" t="s">
        <v>30</v>
      </c>
      <c r="D318">
        <v>18114272000692</v>
      </c>
      <c r="E318">
        <v>9355189</v>
      </c>
      <c r="F318" t="s">
        <v>31</v>
      </c>
      <c r="G318">
        <v>312200</v>
      </c>
      <c r="I318" t="s">
        <v>32</v>
      </c>
      <c r="J318">
        <v>2163</v>
      </c>
      <c r="K318">
        <v>1490761</v>
      </c>
      <c r="L318" t="s">
        <v>591</v>
      </c>
      <c r="M318" t="s">
        <v>448</v>
      </c>
      <c r="N318" t="s">
        <v>592</v>
      </c>
      <c r="O318" t="s">
        <v>450</v>
      </c>
      <c r="P318" t="s">
        <v>451</v>
      </c>
      <c r="Q318">
        <v>1476100110038</v>
      </c>
      <c r="R318">
        <v>7897848501560</v>
      </c>
      <c r="S318">
        <v>50</v>
      </c>
      <c r="T318" s="1">
        <v>46295</v>
      </c>
      <c r="U318">
        <v>93259</v>
      </c>
      <c r="X318" t="s">
        <v>38</v>
      </c>
      <c r="AA318" t="s">
        <v>39</v>
      </c>
      <c r="AB318">
        <v>12</v>
      </c>
      <c r="AC318">
        <v>14.25</v>
      </c>
      <c r="AD318">
        <v>171</v>
      </c>
    </row>
    <row r="319" spans="1:30">
      <c r="A319">
        <v>7252398</v>
      </c>
      <c r="B319">
        <v>1209</v>
      </c>
      <c r="C319" t="s">
        <v>30</v>
      </c>
      <c r="D319">
        <v>18114272000692</v>
      </c>
      <c r="E319">
        <v>9355189</v>
      </c>
      <c r="F319" t="s">
        <v>31</v>
      </c>
      <c r="G319">
        <v>312200</v>
      </c>
      <c r="I319" t="s">
        <v>32</v>
      </c>
      <c r="J319">
        <v>2163</v>
      </c>
      <c r="K319">
        <v>1490761</v>
      </c>
      <c r="L319" t="s">
        <v>591</v>
      </c>
      <c r="M319" t="s">
        <v>448</v>
      </c>
      <c r="N319" t="s">
        <v>592</v>
      </c>
      <c r="O319" t="s">
        <v>450</v>
      </c>
      <c r="P319" t="s">
        <v>451</v>
      </c>
      <c r="Q319">
        <v>1476100110038</v>
      </c>
      <c r="R319">
        <v>7897848501560</v>
      </c>
      <c r="S319">
        <v>50</v>
      </c>
      <c r="T319" s="1">
        <v>46327</v>
      </c>
      <c r="U319">
        <v>241531</v>
      </c>
      <c r="X319" t="s">
        <v>38</v>
      </c>
      <c r="AA319" t="s">
        <v>39</v>
      </c>
      <c r="AB319">
        <v>90</v>
      </c>
      <c r="AC319">
        <v>2.2988</v>
      </c>
      <c r="AD319">
        <v>206.89</v>
      </c>
    </row>
    <row r="320" spans="1:30">
      <c r="A320">
        <v>7520225</v>
      </c>
      <c r="B320">
        <v>1209</v>
      </c>
      <c r="C320" t="s">
        <v>30</v>
      </c>
      <c r="D320">
        <v>18114272000692</v>
      </c>
      <c r="E320">
        <v>9355189</v>
      </c>
      <c r="F320" t="s">
        <v>31</v>
      </c>
      <c r="G320">
        <v>312200</v>
      </c>
      <c r="I320" t="s">
        <v>32</v>
      </c>
      <c r="J320">
        <v>2163</v>
      </c>
      <c r="K320">
        <v>1490761</v>
      </c>
      <c r="L320" t="s">
        <v>591</v>
      </c>
      <c r="M320" t="s">
        <v>448</v>
      </c>
      <c r="N320" t="s">
        <v>593</v>
      </c>
      <c r="O320" t="s">
        <v>36</v>
      </c>
      <c r="P320" t="s">
        <v>37</v>
      </c>
      <c r="Q320">
        <v>1057101600010</v>
      </c>
      <c r="R320">
        <v>7897917005463</v>
      </c>
      <c r="S320">
        <v>1</v>
      </c>
      <c r="T320" s="1">
        <v>46568</v>
      </c>
      <c r="U320">
        <v>64109</v>
      </c>
      <c r="X320" t="s">
        <v>38</v>
      </c>
      <c r="AA320" t="s">
        <v>39</v>
      </c>
      <c r="AB320">
        <v>49</v>
      </c>
      <c r="AC320">
        <v>14.251099999999999</v>
      </c>
      <c r="AD320">
        <v>698.3</v>
      </c>
    </row>
    <row r="321" spans="1:30">
      <c r="A321">
        <v>7635446</v>
      </c>
      <c r="B321">
        <v>1209</v>
      </c>
      <c r="C321" t="s">
        <v>30</v>
      </c>
      <c r="D321">
        <v>18114272000692</v>
      </c>
      <c r="E321">
        <v>9355189</v>
      </c>
      <c r="F321" t="s">
        <v>31</v>
      </c>
      <c r="G321">
        <v>312200</v>
      </c>
      <c r="I321" t="s">
        <v>32</v>
      </c>
      <c r="J321">
        <v>2501</v>
      </c>
      <c r="K321">
        <v>1488600</v>
      </c>
      <c r="L321" t="s">
        <v>594</v>
      </c>
      <c r="M321" t="s">
        <v>595</v>
      </c>
      <c r="N321" t="s">
        <v>596</v>
      </c>
      <c r="O321" t="s">
        <v>45</v>
      </c>
      <c r="P321" t="s">
        <v>46</v>
      </c>
      <c r="Q321">
        <v>1256801290124</v>
      </c>
      <c r="R321">
        <v>7898148298303</v>
      </c>
      <c r="S321">
        <v>50</v>
      </c>
      <c r="T321" s="1">
        <v>46326</v>
      </c>
      <c r="U321" t="s">
        <v>597</v>
      </c>
      <c r="X321" t="s">
        <v>38</v>
      </c>
      <c r="AA321" t="s">
        <v>39</v>
      </c>
      <c r="AB321">
        <v>113</v>
      </c>
      <c r="AC321">
        <v>3.625</v>
      </c>
      <c r="AD321">
        <v>409.63</v>
      </c>
    </row>
    <row r="322" spans="1:30">
      <c r="A322">
        <v>6677231</v>
      </c>
      <c r="B322">
        <v>1209</v>
      </c>
      <c r="C322" t="s">
        <v>30</v>
      </c>
      <c r="D322">
        <v>18114272000692</v>
      </c>
      <c r="E322">
        <v>9355189</v>
      </c>
      <c r="F322" t="s">
        <v>31</v>
      </c>
      <c r="G322">
        <v>312200</v>
      </c>
      <c r="I322" t="s">
        <v>32</v>
      </c>
      <c r="J322">
        <v>2638</v>
      </c>
      <c r="K322">
        <v>1490648</v>
      </c>
      <c r="L322" t="s">
        <v>598</v>
      </c>
      <c r="M322" t="s">
        <v>479</v>
      </c>
      <c r="N322" t="s">
        <v>598</v>
      </c>
      <c r="O322" t="s">
        <v>43</v>
      </c>
      <c r="P322" t="s">
        <v>44</v>
      </c>
      <c r="Q322">
        <v>1490648000001</v>
      </c>
      <c r="S322">
        <v>1</v>
      </c>
      <c r="T322" s="1">
        <v>45899</v>
      </c>
      <c r="U322">
        <v>2317115</v>
      </c>
      <c r="X322" t="s">
        <v>38</v>
      </c>
      <c r="AA322" t="s">
        <v>39</v>
      </c>
      <c r="AB322">
        <v>9</v>
      </c>
      <c r="AC322">
        <v>2.8</v>
      </c>
      <c r="AD322">
        <v>25.2</v>
      </c>
    </row>
    <row r="323" spans="1:30">
      <c r="A323">
        <v>6702082</v>
      </c>
      <c r="B323">
        <v>1209</v>
      </c>
      <c r="C323" t="s">
        <v>30</v>
      </c>
      <c r="D323">
        <v>18114272000692</v>
      </c>
      <c r="E323">
        <v>9355189</v>
      </c>
      <c r="F323" t="s">
        <v>31</v>
      </c>
      <c r="G323">
        <v>312200</v>
      </c>
      <c r="I323" t="s">
        <v>32</v>
      </c>
      <c r="J323">
        <v>2638</v>
      </c>
      <c r="K323">
        <v>1490648</v>
      </c>
      <c r="L323" t="s">
        <v>598</v>
      </c>
      <c r="M323" t="s">
        <v>479</v>
      </c>
      <c r="N323" t="s">
        <v>598</v>
      </c>
      <c r="O323" t="s">
        <v>43</v>
      </c>
      <c r="P323" t="s">
        <v>44</v>
      </c>
      <c r="Q323">
        <v>1490648000001</v>
      </c>
      <c r="S323">
        <v>1</v>
      </c>
      <c r="T323" s="1">
        <v>45991</v>
      </c>
      <c r="U323">
        <v>2325751</v>
      </c>
      <c r="X323" t="s">
        <v>38</v>
      </c>
      <c r="AA323" t="s">
        <v>39</v>
      </c>
      <c r="AB323">
        <v>223</v>
      </c>
      <c r="AC323">
        <v>2.8</v>
      </c>
      <c r="AD323">
        <v>624.4</v>
      </c>
    </row>
    <row r="324" spans="1:30">
      <c r="A324">
        <v>7556149</v>
      </c>
      <c r="B324">
        <v>1209</v>
      </c>
      <c r="C324" t="s">
        <v>30</v>
      </c>
      <c r="D324">
        <v>18114272000692</v>
      </c>
      <c r="E324">
        <v>9355189</v>
      </c>
      <c r="F324" t="s">
        <v>31</v>
      </c>
      <c r="G324">
        <v>312200</v>
      </c>
      <c r="I324" t="s">
        <v>32</v>
      </c>
      <c r="J324">
        <v>2638</v>
      </c>
      <c r="K324">
        <v>1490648</v>
      </c>
      <c r="L324" t="s">
        <v>598</v>
      </c>
      <c r="M324" t="s">
        <v>479</v>
      </c>
      <c r="N324" t="s">
        <v>599</v>
      </c>
      <c r="O324" t="s">
        <v>36</v>
      </c>
      <c r="P324" t="s">
        <v>37</v>
      </c>
      <c r="Q324">
        <v>1490648000011</v>
      </c>
      <c r="S324">
        <v>1</v>
      </c>
      <c r="T324" s="1">
        <v>46650</v>
      </c>
      <c r="U324">
        <v>94312</v>
      </c>
      <c r="X324" t="s">
        <v>38</v>
      </c>
      <c r="AA324" t="s">
        <v>39</v>
      </c>
      <c r="AB324">
        <v>50</v>
      </c>
      <c r="AC324">
        <v>3.0392999999999999</v>
      </c>
      <c r="AD324">
        <v>151.97</v>
      </c>
    </row>
    <row r="325" spans="1:30">
      <c r="A325">
        <v>6612906</v>
      </c>
      <c r="B325">
        <v>1209</v>
      </c>
      <c r="C325" t="s">
        <v>30</v>
      </c>
      <c r="D325">
        <v>18114272000692</v>
      </c>
      <c r="E325">
        <v>9355189</v>
      </c>
      <c r="F325" t="s">
        <v>31</v>
      </c>
      <c r="G325">
        <v>312200</v>
      </c>
      <c r="I325" t="s">
        <v>32</v>
      </c>
      <c r="J325">
        <v>2998</v>
      </c>
      <c r="K325">
        <v>1490621</v>
      </c>
      <c r="L325" t="s">
        <v>600</v>
      </c>
      <c r="M325" t="s">
        <v>479</v>
      </c>
      <c r="N325" t="s">
        <v>601</v>
      </c>
      <c r="O325" t="s">
        <v>197</v>
      </c>
      <c r="P325" t="s">
        <v>198</v>
      </c>
      <c r="Q325">
        <v>1134301780044</v>
      </c>
      <c r="R325">
        <v>7898470682443</v>
      </c>
      <c r="S325">
        <v>50</v>
      </c>
      <c r="T325" s="1">
        <v>45991</v>
      </c>
      <c r="U325" t="s">
        <v>602</v>
      </c>
      <c r="X325" t="s">
        <v>38</v>
      </c>
      <c r="AA325" t="s">
        <v>39</v>
      </c>
      <c r="AB325">
        <v>2</v>
      </c>
      <c r="AC325">
        <v>2.2704</v>
      </c>
      <c r="AD325">
        <v>4.54</v>
      </c>
    </row>
    <row r="326" spans="1:30">
      <c r="A326">
        <v>6950066</v>
      </c>
      <c r="B326">
        <v>1209</v>
      </c>
      <c r="C326" t="s">
        <v>30</v>
      </c>
      <c r="D326">
        <v>18114272000692</v>
      </c>
      <c r="E326">
        <v>9355189</v>
      </c>
      <c r="F326" t="s">
        <v>31</v>
      </c>
      <c r="G326">
        <v>312200</v>
      </c>
      <c r="I326" t="s">
        <v>32</v>
      </c>
      <c r="J326">
        <v>2998</v>
      </c>
      <c r="K326">
        <v>1490621</v>
      </c>
      <c r="L326" t="s">
        <v>600</v>
      </c>
      <c r="M326" t="s">
        <v>479</v>
      </c>
      <c r="N326" t="s">
        <v>601</v>
      </c>
      <c r="O326" t="s">
        <v>197</v>
      </c>
      <c r="P326" t="s">
        <v>198</v>
      </c>
      <c r="Q326">
        <v>1134301780044</v>
      </c>
      <c r="R326">
        <v>7898470682443</v>
      </c>
      <c r="S326">
        <v>50</v>
      </c>
      <c r="T326" s="1">
        <v>46142</v>
      </c>
      <c r="U326" t="s">
        <v>603</v>
      </c>
      <c r="X326" t="s">
        <v>38</v>
      </c>
      <c r="AA326" t="s">
        <v>39</v>
      </c>
      <c r="AB326">
        <v>36</v>
      </c>
      <c r="AC326">
        <v>2.2704</v>
      </c>
      <c r="AD326">
        <v>81.73</v>
      </c>
    </row>
    <row r="327" spans="1:30">
      <c r="A327">
        <v>6817369</v>
      </c>
      <c r="B327">
        <v>1209</v>
      </c>
      <c r="C327" t="s">
        <v>30</v>
      </c>
      <c r="D327">
        <v>18114272000692</v>
      </c>
      <c r="E327">
        <v>9355189</v>
      </c>
      <c r="F327" t="s">
        <v>31</v>
      </c>
      <c r="G327">
        <v>312200</v>
      </c>
      <c r="I327" t="s">
        <v>32</v>
      </c>
      <c r="J327">
        <v>2998</v>
      </c>
      <c r="K327">
        <v>1490621</v>
      </c>
      <c r="L327" t="s">
        <v>600</v>
      </c>
      <c r="M327" t="s">
        <v>479</v>
      </c>
      <c r="N327" t="s">
        <v>601</v>
      </c>
      <c r="O327" t="s">
        <v>197</v>
      </c>
      <c r="P327" t="s">
        <v>198</v>
      </c>
      <c r="Q327">
        <v>1134301780044</v>
      </c>
      <c r="R327">
        <v>7898470682443</v>
      </c>
      <c r="S327">
        <v>50</v>
      </c>
      <c r="T327" s="1">
        <v>46142</v>
      </c>
      <c r="U327" t="s">
        <v>604</v>
      </c>
      <c r="X327" t="s">
        <v>38</v>
      </c>
      <c r="AA327" t="s">
        <v>39</v>
      </c>
      <c r="AB327">
        <v>98</v>
      </c>
      <c r="AC327">
        <v>2.2704</v>
      </c>
      <c r="AD327">
        <v>222.5</v>
      </c>
    </row>
    <row r="328" spans="1:30">
      <c r="A328">
        <v>7491205</v>
      </c>
      <c r="B328">
        <v>1209</v>
      </c>
      <c r="C328" t="s">
        <v>30</v>
      </c>
      <c r="D328">
        <v>18114272000692</v>
      </c>
      <c r="E328">
        <v>9355189</v>
      </c>
      <c r="F328" t="s">
        <v>31</v>
      </c>
      <c r="G328">
        <v>312200</v>
      </c>
      <c r="I328" t="s">
        <v>32</v>
      </c>
      <c r="J328">
        <v>2998</v>
      </c>
      <c r="K328">
        <v>1490621</v>
      </c>
      <c r="L328" t="s">
        <v>600</v>
      </c>
      <c r="M328" t="s">
        <v>479</v>
      </c>
      <c r="N328" t="s">
        <v>601</v>
      </c>
      <c r="O328" t="s">
        <v>197</v>
      </c>
      <c r="P328" t="s">
        <v>198</v>
      </c>
      <c r="Q328">
        <v>1134301780044</v>
      </c>
      <c r="R328">
        <v>7898470682443</v>
      </c>
      <c r="S328">
        <v>50</v>
      </c>
      <c r="T328" s="1">
        <v>46203</v>
      </c>
      <c r="U328" t="s">
        <v>605</v>
      </c>
      <c r="X328" t="s">
        <v>38</v>
      </c>
      <c r="AA328" t="s">
        <v>39</v>
      </c>
      <c r="AB328">
        <v>50</v>
      </c>
      <c r="AC328">
        <v>2.2713999999999999</v>
      </c>
      <c r="AD328">
        <v>113.57</v>
      </c>
    </row>
    <row r="329" spans="1:30">
      <c r="A329">
        <v>7065737</v>
      </c>
      <c r="B329">
        <v>1209</v>
      </c>
      <c r="C329" t="s">
        <v>30</v>
      </c>
      <c r="D329">
        <v>18114272000692</v>
      </c>
      <c r="E329">
        <v>9355189</v>
      </c>
      <c r="F329" t="s">
        <v>31</v>
      </c>
      <c r="G329">
        <v>312200</v>
      </c>
      <c r="I329" t="s">
        <v>32</v>
      </c>
      <c r="J329">
        <v>2998</v>
      </c>
      <c r="K329">
        <v>1490621</v>
      </c>
      <c r="L329" t="s">
        <v>600</v>
      </c>
      <c r="M329" t="s">
        <v>479</v>
      </c>
      <c r="N329" t="s">
        <v>601</v>
      </c>
      <c r="O329" t="s">
        <v>197</v>
      </c>
      <c r="P329" t="s">
        <v>198</v>
      </c>
      <c r="Q329">
        <v>1134301780044</v>
      </c>
      <c r="R329">
        <v>7898470682443</v>
      </c>
      <c r="S329">
        <v>50</v>
      </c>
      <c r="T329" s="1">
        <v>46203</v>
      </c>
      <c r="U329" t="s">
        <v>606</v>
      </c>
      <c r="X329" t="s">
        <v>38</v>
      </c>
      <c r="AA329" t="s">
        <v>39</v>
      </c>
      <c r="AB329">
        <v>100</v>
      </c>
      <c r="AC329">
        <v>2.2704</v>
      </c>
      <c r="AD329">
        <v>227.04</v>
      </c>
    </row>
    <row r="330" spans="1:30">
      <c r="A330">
        <v>6216011</v>
      </c>
      <c r="B330">
        <v>1209</v>
      </c>
      <c r="C330" t="s">
        <v>30</v>
      </c>
      <c r="D330">
        <v>18114272000692</v>
      </c>
      <c r="E330">
        <v>9355189</v>
      </c>
      <c r="F330" t="s">
        <v>31</v>
      </c>
      <c r="G330">
        <v>312200</v>
      </c>
      <c r="I330" t="s">
        <v>32</v>
      </c>
      <c r="J330">
        <v>2999</v>
      </c>
      <c r="K330">
        <v>1490605</v>
      </c>
      <c r="L330" t="s">
        <v>607</v>
      </c>
      <c r="M330" t="s">
        <v>260</v>
      </c>
      <c r="N330" t="s">
        <v>608</v>
      </c>
      <c r="O330" t="s">
        <v>609</v>
      </c>
      <c r="P330" t="s">
        <v>610</v>
      </c>
      <c r="Q330">
        <v>1677301810054</v>
      </c>
      <c r="R330">
        <v>7896004707570</v>
      </c>
      <c r="S330">
        <v>20</v>
      </c>
      <c r="T330" s="1">
        <v>45899</v>
      </c>
      <c r="U330" t="s">
        <v>611</v>
      </c>
      <c r="W330" t="s">
        <v>167</v>
      </c>
      <c r="X330" t="s">
        <v>38</v>
      </c>
      <c r="AA330" t="s">
        <v>39</v>
      </c>
      <c r="AB330">
        <v>658</v>
      </c>
      <c r="AC330">
        <v>0.34150000000000003</v>
      </c>
      <c r="AD330">
        <v>224.71</v>
      </c>
    </row>
    <row r="331" spans="1:30">
      <c r="A331">
        <v>6564508</v>
      </c>
      <c r="B331">
        <v>1209</v>
      </c>
      <c r="C331" t="s">
        <v>30</v>
      </c>
      <c r="D331">
        <v>18114272000692</v>
      </c>
      <c r="E331">
        <v>9355189</v>
      </c>
      <c r="F331" t="s">
        <v>31</v>
      </c>
      <c r="G331">
        <v>312200</v>
      </c>
      <c r="I331" t="s">
        <v>32</v>
      </c>
      <c r="J331">
        <v>2999</v>
      </c>
      <c r="K331">
        <v>1490605</v>
      </c>
      <c r="L331" t="s">
        <v>607</v>
      </c>
      <c r="M331" t="s">
        <v>260</v>
      </c>
      <c r="N331" t="s">
        <v>608</v>
      </c>
      <c r="O331" t="s">
        <v>609</v>
      </c>
      <c r="P331" t="s">
        <v>610</v>
      </c>
      <c r="Q331">
        <v>1677301810054</v>
      </c>
      <c r="R331">
        <v>7896004707570</v>
      </c>
      <c r="S331">
        <v>20</v>
      </c>
      <c r="T331" s="1">
        <v>45899</v>
      </c>
      <c r="U331" t="s">
        <v>612</v>
      </c>
      <c r="W331" t="s">
        <v>167</v>
      </c>
      <c r="X331" t="s">
        <v>38</v>
      </c>
      <c r="AA331" t="s">
        <v>39</v>
      </c>
      <c r="AB331">
        <v>331</v>
      </c>
      <c r="AC331">
        <v>0.34139999999999998</v>
      </c>
      <c r="AD331">
        <v>113</v>
      </c>
    </row>
    <row r="332" spans="1:30">
      <c r="A332">
        <v>6790550</v>
      </c>
      <c r="B332">
        <v>1209</v>
      </c>
      <c r="C332" t="s">
        <v>30</v>
      </c>
      <c r="D332">
        <v>18114272000692</v>
      </c>
      <c r="E332">
        <v>9355189</v>
      </c>
      <c r="F332" t="s">
        <v>31</v>
      </c>
      <c r="G332">
        <v>312200</v>
      </c>
      <c r="I332" t="s">
        <v>32</v>
      </c>
      <c r="J332">
        <v>2999</v>
      </c>
      <c r="K332">
        <v>1490605</v>
      </c>
      <c r="L332" t="s">
        <v>607</v>
      </c>
      <c r="M332" t="s">
        <v>260</v>
      </c>
      <c r="N332" t="s">
        <v>608</v>
      </c>
      <c r="O332" t="s">
        <v>609</v>
      </c>
      <c r="P332" t="s">
        <v>610</v>
      </c>
      <c r="Q332">
        <v>1677301810054</v>
      </c>
      <c r="R332">
        <v>7896004707570</v>
      </c>
      <c r="S332">
        <v>20</v>
      </c>
      <c r="T332" s="1">
        <v>45960</v>
      </c>
      <c r="U332" t="s">
        <v>613</v>
      </c>
      <c r="W332" t="s">
        <v>167</v>
      </c>
      <c r="X332" t="s">
        <v>38</v>
      </c>
      <c r="AA332" t="s">
        <v>39</v>
      </c>
      <c r="AB332">
        <v>611</v>
      </c>
      <c r="AC332">
        <v>0.34139999999999998</v>
      </c>
      <c r="AD332">
        <v>208.6</v>
      </c>
    </row>
    <row r="333" spans="1:30">
      <c r="A333">
        <v>6892109</v>
      </c>
      <c r="B333">
        <v>1209</v>
      </c>
      <c r="C333" t="s">
        <v>30</v>
      </c>
      <c r="D333">
        <v>18114272000692</v>
      </c>
      <c r="E333">
        <v>9355189</v>
      </c>
      <c r="F333" t="s">
        <v>31</v>
      </c>
      <c r="G333">
        <v>312200</v>
      </c>
      <c r="I333" t="s">
        <v>32</v>
      </c>
      <c r="J333">
        <v>2999</v>
      </c>
      <c r="K333">
        <v>1490605</v>
      </c>
      <c r="L333" t="s">
        <v>607</v>
      </c>
      <c r="M333" t="s">
        <v>260</v>
      </c>
      <c r="N333" t="s">
        <v>608</v>
      </c>
      <c r="O333" t="s">
        <v>609</v>
      </c>
      <c r="P333" t="s">
        <v>610</v>
      </c>
      <c r="Q333">
        <v>1677301810054</v>
      </c>
      <c r="R333">
        <v>7896004707570</v>
      </c>
      <c r="S333">
        <v>20</v>
      </c>
      <c r="T333" s="1">
        <v>45960</v>
      </c>
      <c r="U333" t="s">
        <v>614</v>
      </c>
      <c r="W333" t="s">
        <v>167</v>
      </c>
      <c r="X333" t="s">
        <v>38</v>
      </c>
      <c r="AA333" t="s">
        <v>39</v>
      </c>
      <c r="AB333">
        <v>800</v>
      </c>
      <c r="AC333">
        <v>0.34139999999999998</v>
      </c>
      <c r="AD333">
        <v>273.12</v>
      </c>
    </row>
    <row r="334" spans="1:30">
      <c r="A334">
        <v>7200062</v>
      </c>
      <c r="B334">
        <v>1209</v>
      </c>
      <c r="C334" t="s">
        <v>30</v>
      </c>
      <c r="D334">
        <v>18114272000692</v>
      </c>
      <c r="E334">
        <v>9355189</v>
      </c>
      <c r="F334" t="s">
        <v>31</v>
      </c>
      <c r="G334">
        <v>312200</v>
      </c>
      <c r="I334" t="s">
        <v>32</v>
      </c>
      <c r="J334">
        <v>2999</v>
      </c>
      <c r="K334">
        <v>1490605</v>
      </c>
      <c r="L334" t="s">
        <v>607</v>
      </c>
      <c r="M334" t="s">
        <v>260</v>
      </c>
      <c r="N334" t="s">
        <v>608</v>
      </c>
      <c r="O334" t="s">
        <v>609</v>
      </c>
      <c r="P334" t="s">
        <v>610</v>
      </c>
      <c r="Q334">
        <v>1677301810054</v>
      </c>
      <c r="R334">
        <v>7896004707570</v>
      </c>
      <c r="S334">
        <v>20</v>
      </c>
      <c r="T334" s="1">
        <v>46203</v>
      </c>
      <c r="U334" t="s">
        <v>615</v>
      </c>
      <c r="W334" t="s">
        <v>167</v>
      </c>
      <c r="X334" t="s">
        <v>38</v>
      </c>
      <c r="AA334" t="s">
        <v>39</v>
      </c>
      <c r="AB334">
        <v>300</v>
      </c>
      <c r="AC334">
        <v>0.34139999999999998</v>
      </c>
      <c r="AD334">
        <v>102.42</v>
      </c>
    </row>
    <row r="335" spans="1:30">
      <c r="A335">
        <v>6564503</v>
      </c>
      <c r="B335">
        <v>1209</v>
      </c>
      <c r="C335" t="s">
        <v>30</v>
      </c>
      <c r="D335">
        <v>18114272000692</v>
      </c>
      <c r="E335">
        <v>9355189</v>
      </c>
      <c r="F335" t="s">
        <v>31</v>
      </c>
      <c r="G335">
        <v>312200</v>
      </c>
      <c r="I335" t="s">
        <v>32</v>
      </c>
      <c r="J335">
        <v>3583</v>
      </c>
      <c r="K335">
        <v>1488945</v>
      </c>
      <c r="L335" t="s">
        <v>616</v>
      </c>
      <c r="M335" t="s">
        <v>71</v>
      </c>
      <c r="N335" t="s">
        <v>617</v>
      </c>
      <c r="O335" t="s">
        <v>618</v>
      </c>
      <c r="P335" t="s">
        <v>619</v>
      </c>
      <c r="Q335">
        <v>1488945000001</v>
      </c>
      <c r="S335">
        <v>1</v>
      </c>
      <c r="T335" s="1">
        <v>46021</v>
      </c>
      <c r="U335">
        <v>35009</v>
      </c>
      <c r="X335" t="s">
        <v>38</v>
      </c>
      <c r="AA335" t="s">
        <v>39</v>
      </c>
      <c r="AB335">
        <v>41</v>
      </c>
      <c r="AC335">
        <v>2.7658</v>
      </c>
      <c r="AD335">
        <v>113.4</v>
      </c>
    </row>
    <row r="336" spans="1:30">
      <c r="A336">
        <v>6755566</v>
      </c>
      <c r="B336">
        <v>1209</v>
      </c>
      <c r="C336" t="s">
        <v>30</v>
      </c>
      <c r="D336">
        <v>18114272000692</v>
      </c>
      <c r="E336">
        <v>9355189</v>
      </c>
      <c r="F336" t="s">
        <v>31</v>
      </c>
      <c r="G336">
        <v>312200</v>
      </c>
      <c r="I336" t="s">
        <v>32</v>
      </c>
      <c r="J336">
        <v>3583</v>
      </c>
      <c r="K336">
        <v>1488945</v>
      </c>
      <c r="L336" t="s">
        <v>616</v>
      </c>
      <c r="M336" t="s">
        <v>71</v>
      </c>
      <c r="N336" t="s">
        <v>617</v>
      </c>
      <c r="O336" t="s">
        <v>618</v>
      </c>
      <c r="P336" t="s">
        <v>619</v>
      </c>
      <c r="Q336">
        <v>1488945000001</v>
      </c>
      <c r="S336">
        <v>1</v>
      </c>
      <c r="T336" s="1">
        <v>46037</v>
      </c>
      <c r="U336">
        <v>35010</v>
      </c>
      <c r="X336" t="s">
        <v>38</v>
      </c>
      <c r="AA336" t="s">
        <v>39</v>
      </c>
      <c r="AB336">
        <v>50</v>
      </c>
      <c r="AC336">
        <v>2.7658</v>
      </c>
      <c r="AD336">
        <v>138.29</v>
      </c>
    </row>
    <row r="337" spans="1:30">
      <c r="A337">
        <v>7252395</v>
      </c>
      <c r="B337">
        <v>1209</v>
      </c>
      <c r="C337" t="s">
        <v>30</v>
      </c>
      <c r="D337">
        <v>18114272000692</v>
      </c>
      <c r="E337">
        <v>9355189</v>
      </c>
      <c r="F337" t="s">
        <v>31</v>
      </c>
      <c r="G337">
        <v>312200</v>
      </c>
      <c r="I337" t="s">
        <v>32</v>
      </c>
      <c r="J337">
        <v>3583</v>
      </c>
      <c r="K337">
        <v>1488945</v>
      </c>
      <c r="L337" t="s">
        <v>616</v>
      </c>
      <c r="M337" t="s">
        <v>71</v>
      </c>
      <c r="N337" t="s">
        <v>617</v>
      </c>
      <c r="O337" t="s">
        <v>618</v>
      </c>
      <c r="P337" t="s">
        <v>619</v>
      </c>
      <c r="Q337">
        <v>1488945000001</v>
      </c>
      <c r="S337">
        <v>1</v>
      </c>
      <c r="T337" s="1">
        <v>46327</v>
      </c>
      <c r="U337">
        <v>35020</v>
      </c>
      <c r="X337" t="s">
        <v>38</v>
      </c>
      <c r="AA337" t="s">
        <v>39</v>
      </c>
      <c r="AB337">
        <v>100</v>
      </c>
      <c r="AC337">
        <v>2.7658</v>
      </c>
      <c r="AD337">
        <v>276.58</v>
      </c>
    </row>
    <row r="338" spans="1:30">
      <c r="A338">
        <v>7608284</v>
      </c>
      <c r="B338">
        <v>1209</v>
      </c>
      <c r="C338" t="s">
        <v>30</v>
      </c>
      <c r="D338">
        <v>18114272000692</v>
      </c>
      <c r="E338">
        <v>9355189</v>
      </c>
      <c r="F338" t="s">
        <v>31</v>
      </c>
      <c r="G338">
        <v>312200</v>
      </c>
      <c r="I338" t="s">
        <v>32</v>
      </c>
      <c r="J338">
        <v>4402</v>
      </c>
      <c r="K338">
        <v>1490184</v>
      </c>
      <c r="L338" t="s">
        <v>620</v>
      </c>
      <c r="M338" t="s">
        <v>621</v>
      </c>
      <c r="N338" t="s">
        <v>622</v>
      </c>
      <c r="O338" t="s">
        <v>160</v>
      </c>
      <c r="P338" t="s">
        <v>161</v>
      </c>
      <c r="Q338">
        <v>1235202690106</v>
      </c>
      <c r="R338">
        <v>7897076923356</v>
      </c>
      <c r="S338">
        <v>500</v>
      </c>
      <c r="T338" s="1">
        <v>46234</v>
      </c>
      <c r="U338" t="s">
        <v>623</v>
      </c>
      <c r="X338" t="s">
        <v>38</v>
      </c>
      <c r="AA338" t="s">
        <v>39</v>
      </c>
      <c r="AB338" s="2">
        <v>5350</v>
      </c>
      <c r="AC338">
        <v>9.0800000000000006E-2</v>
      </c>
      <c r="AD338">
        <v>485.78</v>
      </c>
    </row>
    <row r="339" spans="1:30">
      <c r="A339">
        <v>6747979</v>
      </c>
      <c r="B339">
        <v>1209</v>
      </c>
      <c r="C339" t="s">
        <v>30</v>
      </c>
      <c r="D339">
        <v>18114272000692</v>
      </c>
      <c r="E339">
        <v>9355189</v>
      </c>
      <c r="F339" t="s">
        <v>31</v>
      </c>
      <c r="G339">
        <v>312200</v>
      </c>
      <c r="I339" t="s">
        <v>32</v>
      </c>
      <c r="J339">
        <v>5775</v>
      </c>
      <c r="K339">
        <v>1488538</v>
      </c>
      <c r="L339" t="s">
        <v>624</v>
      </c>
      <c r="M339" t="s">
        <v>625</v>
      </c>
      <c r="N339" t="s">
        <v>626</v>
      </c>
      <c r="O339" t="s">
        <v>274</v>
      </c>
      <c r="P339" t="s">
        <v>275</v>
      </c>
      <c r="Q339">
        <v>1097401940371</v>
      </c>
      <c r="R339">
        <v>7896112401551</v>
      </c>
      <c r="S339">
        <v>30</v>
      </c>
      <c r="T339" s="1">
        <v>46052</v>
      </c>
      <c r="U339">
        <v>40102659</v>
      </c>
      <c r="X339" t="s">
        <v>38</v>
      </c>
      <c r="AA339" t="s">
        <v>39</v>
      </c>
      <c r="AB339" s="2">
        <v>3720</v>
      </c>
      <c r="AC339">
        <v>0.23499999999999999</v>
      </c>
      <c r="AD339">
        <v>874.2</v>
      </c>
    </row>
    <row r="340" spans="1:30">
      <c r="A340">
        <v>6814466</v>
      </c>
      <c r="B340">
        <v>1209</v>
      </c>
      <c r="C340" t="s">
        <v>30</v>
      </c>
      <c r="D340">
        <v>18114272000692</v>
      </c>
      <c r="E340">
        <v>9355189</v>
      </c>
      <c r="F340" t="s">
        <v>31</v>
      </c>
      <c r="G340">
        <v>312200</v>
      </c>
      <c r="I340" t="s">
        <v>32</v>
      </c>
      <c r="J340">
        <v>5775</v>
      </c>
      <c r="K340">
        <v>1488538</v>
      </c>
      <c r="L340" t="s">
        <v>624</v>
      </c>
      <c r="M340" t="s">
        <v>625</v>
      </c>
      <c r="N340" t="s">
        <v>626</v>
      </c>
      <c r="O340" t="s">
        <v>274</v>
      </c>
      <c r="P340" t="s">
        <v>275</v>
      </c>
      <c r="Q340">
        <v>1097401940371</v>
      </c>
      <c r="R340">
        <v>7896112401551</v>
      </c>
      <c r="S340">
        <v>30</v>
      </c>
      <c r="T340" s="1">
        <v>46142</v>
      </c>
      <c r="U340">
        <v>40303926</v>
      </c>
      <c r="X340" t="s">
        <v>38</v>
      </c>
      <c r="AA340" t="s">
        <v>39</v>
      </c>
      <c r="AB340" s="2">
        <v>1590</v>
      </c>
      <c r="AC340">
        <v>0.23499999999999999</v>
      </c>
      <c r="AD340">
        <v>373.65</v>
      </c>
    </row>
    <row r="341" spans="1:30">
      <c r="A341">
        <v>7055991</v>
      </c>
      <c r="B341">
        <v>1209</v>
      </c>
      <c r="C341" t="s">
        <v>30</v>
      </c>
      <c r="D341">
        <v>18114272000692</v>
      </c>
      <c r="E341">
        <v>9355189</v>
      </c>
      <c r="F341" t="s">
        <v>31</v>
      </c>
      <c r="G341">
        <v>312200</v>
      </c>
      <c r="I341" t="s">
        <v>32</v>
      </c>
      <c r="J341">
        <v>5775</v>
      </c>
      <c r="K341">
        <v>1488538</v>
      </c>
      <c r="L341" t="s">
        <v>624</v>
      </c>
      <c r="M341" t="s">
        <v>625</v>
      </c>
      <c r="N341" t="s">
        <v>626</v>
      </c>
      <c r="O341" t="s">
        <v>274</v>
      </c>
      <c r="P341" t="s">
        <v>275</v>
      </c>
      <c r="Q341">
        <v>1097401940371</v>
      </c>
      <c r="R341">
        <v>7896112401551</v>
      </c>
      <c r="S341">
        <v>30</v>
      </c>
      <c r="T341" s="1">
        <v>46233</v>
      </c>
      <c r="U341">
        <v>40510906</v>
      </c>
      <c r="X341" t="s">
        <v>38</v>
      </c>
      <c r="AA341" t="s">
        <v>39</v>
      </c>
      <c r="AB341" s="2">
        <v>1590</v>
      </c>
      <c r="AC341">
        <v>0.23499999999999999</v>
      </c>
      <c r="AD341">
        <v>373.65</v>
      </c>
    </row>
    <row r="342" spans="1:30">
      <c r="A342">
        <v>7255870</v>
      </c>
      <c r="B342">
        <v>1209</v>
      </c>
      <c r="C342" t="s">
        <v>30</v>
      </c>
      <c r="D342">
        <v>18114272000692</v>
      </c>
      <c r="E342">
        <v>9355189</v>
      </c>
      <c r="F342" t="s">
        <v>31</v>
      </c>
      <c r="G342">
        <v>312200</v>
      </c>
      <c r="I342" t="s">
        <v>32</v>
      </c>
      <c r="J342">
        <v>5775</v>
      </c>
      <c r="K342">
        <v>1488538</v>
      </c>
      <c r="L342" t="s">
        <v>624</v>
      </c>
      <c r="M342" t="s">
        <v>625</v>
      </c>
      <c r="N342" t="s">
        <v>626</v>
      </c>
      <c r="O342" t="s">
        <v>274</v>
      </c>
      <c r="P342" t="s">
        <v>275</v>
      </c>
      <c r="Q342">
        <v>1097401940371</v>
      </c>
      <c r="R342">
        <v>7896112401551</v>
      </c>
      <c r="S342">
        <v>30</v>
      </c>
      <c r="T342" s="1">
        <v>46264</v>
      </c>
      <c r="U342">
        <v>40604923</v>
      </c>
      <c r="X342" t="s">
        <v>38</v>
      </c>
      <c r="AA342" t="s">
        <v>39</v>
      </c>
      <c r="AB342">
        <v>660</v>
      </c>
      <c r="AC342">
        <v>0.23499999999999999</v>
      </c>
      <c r="AD342">
        <v>155.1</v>
      </c>
    </row>
    <row r="343" spans="1:30">
      <c r="A343">
        <v>6814677</v>
      </c>
      <c r="B343">
        <v>1209</v>
      </c>
      <c r="C343" t="s">
        <v>30</v>
      </c>
      <c r="D343">
        <v>18114272000692</v>
      </c>
      <c r="E343">
        <v>9355189</v>
      </c>
      <c r="F343" t="s">
        <v>31</v>
      </c>
      <c r="G343">
        <v>312200</v>
      </c>
      <c r="I343" t="s">
        <v>32</v>
      </c>
      <c r="J343">
        <v>5815</v>
      </c>
      <c r="K343">
        <v>1489470</v>
      </c>
      <c r="L343" t="s">
        <v>627</v>
      </c>
      <c r="M343" t="s">
        <v>277</v>
      </c>
      <c r="N343" t="s">
        <v>628</v>
      </c>
      <c r="O343" t="s">
        <v>197</v>
      </c>
      <c r="P343" t="s">
        <v>198</v>
      </c>
      <c r="Q343">
        <v>1134302030049</v>
      </c>
      <c r="R343">
        <v>7898470685444</v>
      </c>
      <c r="S343">
        <v>50</v>
      </c>
      <c r="T343" s="1">
        <v>45900</v>
      </c>
      <c r="U343" t="s">
        <v>629</v>
      </c>
      <c r="W343" t="s">
        <v>189</v>
      </c>
      <c r="X343" t="s">
        <v>38</v>
      </c>
      <c r="AA343" t="s">
        <v>39</v>
      </c>
      <c r="AB343">
        <v>12</v>
      </c>
      <c r="AC343">
        <v>7.1454000000000004</v>
      </c>
      <c r="AD343">
        <v>85.74</v>
      </c>
    </row>
    <row r="344" spans="1:30">
      <c r="A344">
        <v>7491209</v>
      </c>
      <c r="B344">
        <v>1209</v>
      </c>
      <c r="C344" t="s">
        <v>30</v>
      </c>
      <c r="D344">
        <v>18114272000692</v>
      </c>
      <c r="E344">
        <v>9355189</v>
      </c>
      <c r="F344" t="s">
        <v>31</v>
      </c>
      <c r="G344">
        <v>312200</v>
      </c>
      <c r="I344" t="s">
        <v>32</v>
      </c>
      <c r="J344">
        <v>5815</v>
      </c>
      <c r="K344">
        <v>1489470</v>
      </c>
      <c r="L344" t="s">
        <v>627</v>
      </c>
      <c r="M344" t="s">
        <v>277</v>
      </c>
      <c r="N344" t="s">
        <v>628</v>
      </c>
      <c r="O344" t="s">
        <v>197</v>
      </c>
      <c r="P344" t="s">
        <v>198</v>
      </c>
      <c r="Q344">
        <v>1134302030049</v>
      </c>
      <c r="R344">
        <v>7898470685444</v>
      </c>
      <c r="S344">
        <v>50</v>
      </c>
      <c r="T344" s="1">
        <v>45930</v>
      </c>
      <c r="U344" t="s">
        <v>630</v>
      </c>
      <c r="W344" t="s">
        <v>189</v>
      </c>
      <c r="X344" t="s">
        <v>38</v>
      </c>
      <c r="AA344" t="s">
        <v>39</v>
      </c>
      <c r="AB344">
        <v>40</v>
      </c>
      <c r="AC344">
        <v>6.8181000000000003</v>
      </c>
      <c r="AD344">
        <v>272.72000000000003</v>
      </c>
    </row>
    <row r="345" spans="1:30">
      <c r="A345">
        <v>6950063</v>
      </c>
      <c r="B345">
        <v>1209</v>
      </c>
      <c r="C345" t="s">
        <v>30</v>
      </c>
      <c r="D345">
        <v>18114272000692</v>
      </c>
      <c r="E345">
        <v>9355189</v>
      </c>
      <c r="F345" t="s">
        <v>31</v>
      </c>
      <c r="G345">
        <v>312200</v>
      </c>
      <c r="I345" t="s">
        <v>32</v>
      </c>
      <c r="J345">
        <v>5815</v>
      </c>
      <c r="K345">
        <v>1489470</v>
      </c>
      <c r="L345" t="s">
        <v>627</v>
      </c>
      <c r="M345" t="s">
        <v>277</v>
      </c>
      <c r="N345" t="s">
        <v>628</v>
      </c>
      <c r="O345" t="s">
        <v>197</v>
      </c>
      <c r="P345" t="s">
        <v>198</v>
      </c>
      <c r="Q345">
        <v>1134302030049</v>
      </c>
      <c r="R345">
        <v>7898470685444</v>
      </c>
      <c r="S345">
        <v>50</v>
      </c>
      <c r="T345" s="1">
        <v>45930</v>
      </c>
      <c r="U345" t="s">
        <v>631</v>
      </c>
      <c r="W345" t="s">
        <v>189</v>
      </c>
      <c r="X345" t="s">
        <v>38</v>
      </c>
      <c r="AA345" t="s">
        <v>39</v>
      </c>
      <c r="AB345">
        <v>16</v>
      </c>
      <c r="AC345">
        <v>7.1454000000000004</v>
      </c>
      <c r="AD345">
        <v>114.33</v>
      </c>
    </row>
    <row r="346" spans="1:30">
      <c r="A346">
        <v>7619629</v>
      </c>
      <c r="B346">
        <v>1209</v>
      </c>
      <c r="C346" t="s">
        <v>30</v>
      </c>
      <c r="D346">
        <v>18114272000692</v>
      </c>
      <c r="E346">
        <v>9355189</v>
      </c>
      <c r="F346" t="s">
        <v>31</v>
      </c>
      <c r="G346">
        <v>312200</v>
      </c>
      <c r="I346" t="s">
        <v>32</v>
      </c>
      <c r="J346">
        <v>5815</v>
      </c>
      <c r="K346">
        <v>1489470</v>
      </c>
      <c r="L346" t="s">
        <v>627</v>
      </c>
      <c r="M346" t="s">
        <v>277</v>
      </c>
      <c r="N346" t="s">
        <v>628</v>
      </c>
      <c r="O346" t="s">
        <v>197</v>
      </c>
      <c r="P346" t="s">
        <v>198</v>
      </c>
      <c r="Q346">
        <v>1134302030049</v>
      </c>
      <c r="R346">
        <v>7898470685444</v>
      </c>
      <c r="S346">
        <v>50</v>
      </c>
      <c r="T346" s="1">
        <v>45961</v>
      </c>
      <c r="U346" t="s">
        <v>632</v>
      </c>
      <c r="W346" t="s">
        <v>189</v>
      </c>
      <c r="X346" t="s">
        <v>38</v>
      </c>
      <c r="AA346" t="s">
        <v>39</v>
      </c>
      <c r="AB346">
        <v>50</v>
      </c>
      <c r="AC346">
        <v>6.8181000000000003</v>
      </c>
      <c r="AD346">
        <v>340.91</v>
      </c>
    </row>
    <row r="347" spans="1:30">
      <c r="A347">
        <v>7596019</v>
      </c>
      <c r="B347">
        <v>1209</v>
      </c>
      <c r="C347" t="s">
        <v>30</v>
      </c>
      <c r="D347">
        <v>18114272000692</v>
      </c>
      <c r="E347">
        <v>9355189</v>
      </c>
      <c r="F347" t="s">
        <v>31</v>
      </c>
      <c r="G347">
        <v>312200</v>
      </c>
      <c r="I347" t="s">
        <v>32</v>
      </c>
      <c r="J347">
        <v>5826</v>
      </c>
      <c r="K347">
        <v>1490419</v>
      </c>
      <c r="L347" t="s">
        <v>633</v>
      </c>
      <c r="M347" t="s">
        <v>520</v>
      </c>
      <c r="N347" t="s">
        <v>634</v>
      </c>
      <c r="O347" t="s">
        <v>635</v>
      </c>
      <c r="P347" t="s">
        <v>636</v>
      </c>
      <c r="Q347">
        <v>1010000640066</v>
      </c>
      <c r="R347">
        <v>7896226500515</v>
      </c>
      <c r="S347">
        <v>30</v>
      </c>
      <c r="T347" s="1">
        <v>46081</v>
      </c>
      <c r="U347" t="s">
        <v>637</v>
      </c>
      <c r="X347" t="s">
        <v>38</v>
      </c>
      <c r="AA347" t="s">
        <v>39</v>
      </c>
      <c r="AB347">
        <v>630</v>
      </c>
      <c r="AC347">
        <v>1.595</v>
      </c>
      <c r="AD347" s="2">
        <v>1004.85</v>
      </c>
    </row>
    <row r="348" spans="1:30">
      <c r="A348">
        <v>6505494</v>
      </c>
      <c r="B348">
        <v>1209</v>
      </c>
      <c r="C348" t="s">
        <v>30</v>
      </c>
      <c r="D348">
        <v>18114272000692</v>
      </c>
      <c r="E348">
        <v>9355189</v>
      </c>
      <c r="F348" t="s">
        <v>31</v>
      </c>
      <c r="G348">
        <v>312200</v>
      </c>
      <c r="I348" t="s">
        <v>32</v>
      </c>
      <c r="J348">
        <v>10022</v>
      </c>
      <c r="K348">
        <v>1926624</v>
      </c>
      <c r="L348" t="s">
        <v>638</v>
      </c>
      <c r="M348" t="s">
        <v>639</v>
      </c>
      <c r="N348" t="s">
        <v>640</v>
      </c>
      <c r="O348" t="s">
        <v>641</v>
      </c>
      <c r="P348" t="s">
        <v>642</v>
      </c>
      <c r="Q348">
        <v>1103602660013</v>
      </c>
      <c r="R348">
        <v>7896316101424</v>
      </c>
      <c r="S348">
        <v>1</v>
      </c>
      <c r="T348" s="1">
        <v>46477</v>
      </c>
      <c r="U348" t="s">
        <v>643</v>
      </c>
      <c r="X348" t="s">
        <v>38</v>
      </c>
      <c r="AA348" t="s">
        <v>39</v>
      </c>
      <c r="AB348">
        <v>2</v>
      </c>
      <c r="AC348">
        <v>12.6</v>
      </c>
      <c r="AD348">
        <v>25.2</v>
      </c>
    </row>
    <row r="349" spans="1:30">
      <c r="A349">
        <v>6684384</v>
      </c>
      <c r="B349">
        <v>1209</v>
      </c>
      <c r="C349" t="s">
        <v>30</v>
      </c>
      <c r="D349">
        <v>18114272000692</v>
      </c>
      <c r="E349">
        <v>9355189</v>
      </c>
      <c r="F349" t="s">
        <v>31</v>
      </c>
      <c r="G349">
        <v>312200</v>
      </c>
      <c r="I349" t="s">
        <v>32</v>
      </c>
      <c r="J349">
        <v>10022</v>
      </c>
      <c r="K349">
        <v>1926624</v>
      </c>
      <c r="L349" t="s">
        <v>638</v>
      </c>
      <c r="M349" t="s">
        <v>639</v>
      </c>
      <c r="N349" t="s">
        <v>640</v>
      </c>
      <c r="O349" t="s">
        <v>641</v>
      </c>
      <c r="P349" t="s">
        <v>642</v>
      </c>
      <c r="Q349">
        <v>1103602660013</v>
      </c>
      <c r="R349">
        <v>7896316101424</v>
      </c>
      <c r="S349">
        <v>1</v>
      </c>
      <c r="T349" s="1">
        <v>46477</v>
      </c>
      <c r="U349" t="s">
        <v>644</v>
      </c>
      <c r="X349" t="s">
        <v>38</v>
      </c>
      <c r="AA349" t="s">
        <v>39</v>
      </c>
      <c r="AB349">
        <v>30</v>
      </c>
      <c r="AC349">
        <v>12.6</v>
      </c>
      <c r="AD349">
        <v>378</v>
      </c>
    </row>
    <row r="350" spans="1:30">
      <c r="A350">
        <v>6871560</v>
      </c>
      <c r="B350">
        <v>1209</v>
      </c>
      <c r="C350" t="s">
        <v>30</v>
      </c>
      <c r="D350">
        <v>18114272000692</v>
      </c>
      <c r="E350">
        <v>9355189</v>
      </c>
      <c r="F350" t="s">
        <v>31</v>
      </c>
      <c r="G350">
        <v>312200</v>
      </c>
      <c r="I350" t="s">
        <v>32</v>
      </c>
      <c r="J350">
        <v>10022</v>
      </c>
      <c r="K350">
        <v>1926624</v>
      </c>
      <c r="L350" t="s">
        <v>638</v>
      </c>
      <c r="M350" t="s">
        <v>639</v>
      </c>
      <c r="N350" t="s">
        <v>640</v>
      </c>
      <c r="O350" t="s">
        <v>641</v>
      </c>
      <c r="P350" t="s">
        <v>642</v>
      </c>
      <c r="Q350">
        <v>1103602660013</v>
      </c>
      <c r="R350">
        <v>7896316101424</v>
      </c>
      <c r="S350">
        <v>1</v>
      </c>
      <c r="T350" s="1">
        <v>46477</v>
      </c>
      <c r="U350" t="s">
        <v>645</v>
      </c>
      <c r="X350" t="s">
        <v>38</v>
      </c>
      <c r="AA350" t="s">
        <v>39</v>
      </c>
      <c r="AB350">
        <v>6</v>
      </c>
      <c r="AC350">
        <v>12.6</v>
      </c>
      <c r="AD350">
        <v>75.599999999999994</v>
      </c>
    </row>
    <row r="351" spans="1:30">
      <c r="A351" t="s">
        <v>646</v>
      </c>
      <c r="B351" s="2">
        <v>829212</v>
      </c>
    </row>
    <row r="352" spans="1:30">
      <c r="A352" t="s">
        <v>647</v>
      </c>
      <c r="B352" s="2">
        <v>126181.18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Plan1</vt:lpstr>
      <vt:lpstr>relatorio___2025-06-06 (1)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FARMÁCIA DE MINAS I</dc:creator>
  <cp:lastModifiedBy>Dell</cp:lastModifiedBy>
  <cp:lastPrinted>2025-06-06T12:20:12Z</cp:lastPrinted>
  <dcterms:created xsi:type="dcterms:W3CDTF">2025-06-06T12:19:33Z</dcterms:created>
  <dcterms:modified xsi:type="dcterms:W3CDTF">2025-06-06T12:33:57Z</dcterms:modified>
</cp:coreProperties>
</file>